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26-07\Çekler - Checks\"/>
    </mc:Choice>
  </mc:AlternateContent>
  <xr:revisionPtr revIDLastSave="0" documentId="13_ncr:1_{53EC07FF-A730-4D89-8F35-FB8988E27B58}" xr6:coauthVersionLast="47" xr6:coauthVersionMax="47" xr10:uidLastSave="{00000000-0000-0000-0000-000000000000}"/>
  <bookViews>
    <workbookView xWindow="-120" yWindow="-120" windowWidth="29040" windowHeight="15720" xr2:uid="{C43FD67E-BB3F-470C-A57B-927C79B8AEBA}"/>
  </bookViews>
  <sheets>
    <sheet name="Odenmis Cek (adet)" sheetId="1" r:id="rId1"/>
    <sheet name="Odenmis Cek (tutar)" sheetId="2" r:id="rId2"/>
    <sheet name="Odenmis Cek (tekil kisi)" sheetId="3" r:id="rId3"/>
  </sheets>
  <definedNames>
    <definedName name="_xlnm.Print_Area" localSheetId="0">'Odenmis Cek (adet)'!$B$1:$R$102</definedName>
    <definedName name="_xlnm.Print_Area" localSheetId="2">'Odenmis Cek (tekil kisi)'!$B$1:$R$103</definedName>
    <definedName name="_xlnm.Print_Area" localSheetId="1">'Odenmis Cek (tutar)'!$B$1:$R$102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<sst xmlns="http://schemas.openxmlformats.org/spreadsheetml/2006/main" count="374" uniqueCount="127">
  <si>
    <r>
      <t xml:space="preserve">İbrazında Ödenen Çek Sayılarının İllere ve Bölgelere Göre Dağılımı
</t>
    </r>
    <r>
      <rPr>
        <b/>
        <sz val="10"/>
        <rFont val="Arial"/>
        <family val="2"/>
      </rPr>
      <t>( 2026 )</t>
    </r>
  </si>
  <si>
    <r>
      <t xml:space="preserve">İller ve Bölgeler </t>
    </r>
    <r>
      <rPr>
        <b/>
        <vertAlign val="superscript"/>
        <sz val="10"/>
        <rFont val="Arial"/>
        <family val="2"/>
      </rPr>
      <t>(1)</t>
    </r>
  </si>
  <si>
    <t>Ocak</t>
  </si>
  <si>
    <t>Şubat</t>
  </si>
  <si>
    <t>Mart</t>
  </si>
  <si>
    <t>Nisan</t>
  </si>
  <si>
    <t>Mayıs</t>
  </si>
  <si>
    <t>Haziran</t>
  </si>
  <si>
    <t>Temmuz</t>
  </si>
  <si>
    <t>Ağustos</t>
  </si>
  <si>
    <t>Eylül</t>
  </si>
  <si>
    <t>Ekim</t>
  </si>
  <si>
    <t>Kasım</t>
  </si>
  <si>
    <t>Aralık</t>
  </si>
  <si>
    <t>Toplam</t>
  </si>
  <si>
    <t>İstanbul</t>
  </si>
  <si>
    <t>Bati Marmara</t>
  </si>
  <si>
    <t>Batı Marmara</t>
  </si>
  <si>
    <t>Balıkesir</t>
  </si>
  <si>
    <t>Çanakkale</t>
  </si>
  <si>
    <t>Edirne</t>
  </si>
  <si>
    <t>Kırklareli</t>
  </si>
  <si>
    <t>Tekirdağ</t>
  </si>
  <si>
    <t>Ege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</si>
  <si>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</si>
  <si>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</si>
  <si>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</si>
  <si>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</si>
  <si>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</si>
  <si>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</si>
  <si>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</si>
  <si>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</si>
  <si>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Dogu Marmara</t>
  </si>
  <si>
    <t>Doğu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</si>
  <si>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</si>
  <si>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</si>
  <si>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</si>
  <si>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</si>
  <si>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</si>
  <si>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</si>
  <si>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</si>
  <si>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</si>
  <si>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Bati Anadolu</t>
  </si>
  <si>
    <t>Batı Anadolu</t>
  </si>
  <si>
    <t>Ankara</t>
  </si>
  <si>
    <t>Karaman</t>
  </si>
  <si>
    <t>Konya</t>
  </si>
  <si>
    <t>Akdeniz</t>
  </si>
  <si>
    <t xml:space="preserve">Akdeniz 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</si>
  <si>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</si>
  <si>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</si>
  <si>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</si>
  <si>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</si>
  <si>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</si>
  <si>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</si>
  <si>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</si>
  <si>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</si>
  <si>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</si>
  <si>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</si>
  <si>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</si>
  <si>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</si>
  <si>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</si>
  <si>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</si>
  <si>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</si>
  <si>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</si>
  <si>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</si>
  <si>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Bati Karadeniz</t>
  </si>
  <si>
    <t>Batı Karadeniz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</si>
  <si>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</si>
  <si>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</si>
  <si>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</si>
  <si>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</si>
  <si>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</si>
  <si>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</si>
  <si>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</si>
  <si>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</si>
  <si>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</si>
  <si>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</si>
  <si>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Dogu Karadeniz</t>
  </si>
  <si>
    <t xml:space="preserve">Doğu Karadeniz </t>
  </si>
  <si>
    <t>Artvin</t>
  </si>
  <si>
    <t>Giresun</t>
  </si>
  <si>
    <t>Gümüşhane</t>
  </si>
  <si>
    <t>Ordu</t>
  </si>
  <si>
    <t>Rize</t>
  </si>
  <si>
    <t>Trabzon</t>
  </si>
  <si>
    <t>Kuzeydogu Anadolu</t>
  </si>
  <si>
    <t xml:space="preserve">Kuzeydoğu Anadolu </t>
  </si>
  <si>
    <t>Ağrı</t>
  </si>
  <si>
    <t>Ardahan</t>
  </si>
  <si>
    <t>Bayburt</t>
  </si>
  <si>
    <t>Erzincan</t>
  </si>
  <si>
    <t>Erzurum</t>
  </si>
  <si>
    <t>Iğdır</t>
  </si>
  <si>
    <t>Kars</t>
  </si>
  <si>
    <t>Ortadogu Anadolu</t>
  </si>
  <si>
    <t xml:space="preserve">Ortadoğu Anadolu 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</si>
  <si>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</si>
  <si>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</si>
  <si>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</si>
  <si>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</si>
  <si>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</si>
  <si>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</si>
  <si>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</si>
  <si>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</si>
  <si>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Güneydogu Anadolu</t>
  </si>
  <si>
    <t xml:space="preserve">Güneydoğu Anadolu 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</si>
  <si>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</si>
  <si>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</si>
  <si>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</si>
  <si>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</si>
  <si>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</si>
  <si>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</si>
  <si>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</si>
  <si>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</si>
  <si>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</si>
  <si>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r>
      <t xml:space="preserve">Diğer </t>
    </r>
    <r>
      <rPr>
        <b/>
        <vertAlign val="superscript"/>
        <sz val="9"/>
        <rFont val="Arial"/>
        <family val="2"/>
      </rPr>
      <t>(2)</t>
    </r>
  </si>
  <si>
    <t>Türkiye Bankalar Birliği Risk Merkezi</t>
  </si>
  <si>
    <t>(1) Bu tabloda, 22.09.2002 tarih ve 24884 sayılı Resmi Gazate’de yayınlanan 2002/4720 sayılı Bakanlar Kurulu Kararı’ndaki İstatistiki Bölge Birimleri sınıflandırılması kullanılmıştır.</t>
  </si>
  <si>
    <t>(2) Bankaların Kuzey Kıbrıs Türk Cumhuriyeti ve yurt dışı şubelerine ait bildirimlerdir.</t>
  </si>
  <si>
    <t>Genel olarak tablo bilgileri üyelerin bildirimlerine göre güncellenebilmektedir.</t>
  </si>
  <si>
    <r>
      <t xml:space="preserve">İbrazında Ödenen Çek Tutarlarının İllere ve Bölgelere Göre Dağılımı  </t>
    </r>
    <r>
      <rPr>
        <b/>
        <sz val="10"/>
        <rFont val="Arial"/>
        <family val="2"/>
      </rPr>
      <t>( Bin TL 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( 2026 )</t>
    </r>
  </si>
  <si>
    <r>
      <t xml:space="preserve"> İbrazında Ödenen Çek Tekil Kişi Sayılarının İllere ve Bölgelere Göre Dağılımı
</t>
    </r>
    <r>
      <rPr>
        <b/>
        <sz val="10"/>
        <rFont val="Arial"/>
        <family val="2"/>
      </rPr>
      <t>( 2026 )</t>
    </r>
  </si>
  <si>
    <r>
      <t xml:space="preserve">Toplam </t>
    </r>
    <r>
      <rPr>
        <b/>
        <vertAlign val="superscript"/>
        <sz val="10"/>
        <rFont val="Arial"/>
        <family val="2"/>
      </rPr>
      <t>(3)</t>
    </r>
  </si>
  <si>
    <t>DIP_TOPLAM</t>
  </si>
  <si>
    <r>
      <t xml:space="preserve">Toplam </t>
    </r>
    <r>
      <rPr>
        <b/>
        <vertAlign val="superscript"/>
        <sz val="9"/>
        <rFont val="Arial"/>
        <family val="2"/>
      </rPr>
      <t>(3)</t>
    </r>
  </si>
  <si>
    <t>(3)  Yıl toplamı ile ay bazındaki rakamlar toplamı arasındaki fark, bir kişinin bir yıl içerisinde birden fazla ayda sayılabilmesinden kaynaklanmaktadır. Yıl toplamında keşideci sayıları tekilleştirilmektedir.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</si>
</sst>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%"/>
    <numFmt numFmtId="166" formatCode="_-* #,##0_-;\-* #,##0_-;_-* &quot;-&quot;??_-;_-@_-"/>
    <numFmt numFmtId="167" formatCode="0.00_)"/>
  </numFmts>
  <fonts count="2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36"/>
      <color rgb="FFFF000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sz val="10"/>
      <color rgb="FFC00000"/>
      <name val="Arial"/>
      <family val="2"/>
      <charset val="162"/>
    </font>
    <font>
      <b/>
      <vertAlign val="superscript"/>
      <sz val="10"/>
      <name val="Arial"/>
      <family val="2"/>
    </font>
    <font>
      <sz val="10"/>
      <name val="Arial"/>
      <family val="2"/>
      <charset val="162"/>
    </font>
    <font>
      <b/>
      <sz val="9"/>
      <name val="Arial"/>
      <family val="2"/>
    </font>
    <font>
      <sz val="9"/>
      <name val="Arial"/>
      <family val="2"/>
    </font>
    <font>
      <sz val="10"/>
      <name val="Helv"/>
      <charset val="162"/>
    </font>
    <font>
      <b/>
      <vertAlign val="superscript"/>
      <sz val="9"/>
      <name val="Arial"/>
      <family val="2"/>
    </font>
    <font>
      <b/>
      <sz val="18"/>
      <color rgb="FFC00000"/>
      <name val="Aptos Narrow"/>
      <family val="2"/>
      <scheme val="minor"/>
    </font>
    <font>
      <b/>
      <sz val="20"/>
      <color rgb="FFFF0000"/>
      <name val="Aptos Narrow"/>
      <family val="2"/>
      <scheme val="minor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0"/>
      <name val="Aptos Narrow"/>
      <family val="2"/>
      <scheme val="minor"/>
    </font>
    <font>
      <sz val="20"/>
      <color rgb="FFFF0000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  <font>
      <sz val="11"/>
      <color rgb="FF006100"/>
      <name val="Aptos Narrow"/>
      <family val="2"/>
      <scheme val="minor"/>
    </font>
    <font>
      <b/>
      <sz val="18"/>
      <color rgb="FFFF0000"/>
      <name val="Aptos Narrow"/>
      <family val="2"/>
      <scheme val="minor"/>
    </font>
    <font>
      <i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 style="thin">
        <color theme="1" tint="0.2499465926084170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theme="1" tint="0.24994659260841701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2" borderId="0" applyNumberFormat="0" applyBorder="0" applyAlignment="0" applyProtection="0"/>
    <xf numFmtId="0" fontId="3" fillId="0" borderId="0">
      <alignment horizontal="right" vertical="center"/>
    </xf>
    <xf numFmtId="0" fontId="11" fillId="0" borderId="0"/>
    <xf numFmtId="167" fontId="14" fillId="0" borderId="0"/>
    <xf numFmtId="0" fontId="1" fillId="0" borderId="0"/>
  </cellStyleXfs>
  <cellXfs count="49">
    <xf numFmtId="0" fontId="0" fillId="0" borderId="0" xfId="0"/>
    <xf numFmtId="0" fontId="2" fillId="0" borderId="0" xfId="0" applyFont="1" applyAlignment="1">
      <alignment horizontal="right"/>
    </xf>
    <xf numFmtId="3" fontId="6" fillId="0" borderId="0" xfId="0" applyNumberFormat="1" applyFont="1"/>
    <xf numFmtId="1" fontId="7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165" fontId="9" fillId="0" borderId="0" xfId="2" applyNumberFormat="1" applyFont="1" applyAlignment="1">
      <alignment vertical="center"/>
    </xf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 vertical="center"/>
    </xf>
    <xf numFmtId="165" fontId="2" fillId="0" borderId="0" xfId="2" applyNumberFormat="1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0" fillId="0" borderId="0" xfId="2" applyNumberFormat="1" applyFont="1" applyAlignment="1">
      <alignment vertical="center"/>
    </xf>
    <xf numFmtId="0" fontId="12" fillId="0" borderId="1" xfId="5" applyFont="1" applyBorder="1" applyAlignment="1">
      <alignment horizontal="left" vertical="center" wrapText="1"/>
    </xf>
    <xf numFmtId="166" fontId="12" fillId="0" borderId="1" xfId="1" applyNumberFormat="1" applyFont="1" applyFill="1" applyBorder="1" applyAlignment="1">
      <alignment horizontal="right" vertical="center"/>
    </xf>
    <xf numFmtId="37" fontId="12" fillId="0" borderId="1" xfId="0" applyNumberFormat="1" applyFont="1" applyBorder="1" applyAlignment="1">
      <alignment horizontal="right" vertical="center"/>
    </xf>
    <xf numFmtId="166" fontId="8" fillId="0" borderId="0" xfId="0" applyNumberFormat="1" applyFont="1" applyAlignment="1">
      <alignment horizontal="center" vertical="center"/>
    </xf>
    <xf numFmtId="165" fontId="0" fillId="0" borderId="0" xfId="2" applyNumberFormat="1" applyFont="1" applyFill="1" applyAlignment="1">
      <alignment vertical="center"/>
    </xf>
    <xf numFmtId="1" fontId="0" fillId="0" borderId="0" xfId="0" applyNumberFormat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37" fontId="13" fillId="0" borderId="1" xfId="0" applyNumberFormat="1" applyFont="1" applyBorder="1" applyAlignment="1">
      <alignment horizontal="right" vertical="center"/>
    </xf>
    <xf numFmtId="37" fontId="12" fillId="0" borderId="1" xfId="6" applyNumberFormat="1" applyFont="1" applyBorder="1" applyAlignment="1">
      <alignment horizontal="left"/>
    </xf>
    <xf numFmtId="37" fontId="16" fillId="0" borderId="0" xfId="0" applyNumberFormat="1" applyFont="1" applyAlignment="1">
      <alignment horizontal="center" vertical="center"/>
    </xf>
    <xf numFmtId="37" fontId="12" fillId="0" borderId="1" xfId="6" applyNumberFormat="1" applyFont="1" applyBorder="1" applyAlignment="1">
      <alignment horizontal="left" vertical="center"/>
    </xf>
    <xf numFmtId="37" fontId="17" fillId="0" borderId="0" xfId="0" applyNumberFormat="1" applyFont="1" applyAlignment="1">
      <alignment horizontal="center" vertical="center"/>
    </xf>
    <xf numFmtId="37" fontId="17" fillId="0" borderId="0" xfId="0" applyNumberFormat="1" applyFont="1"/>
    <xf numFmtId="0" fontId="19" fillId="0" borderId="0" xfId="0" applyFont="1" applyAlignment="1">
      <alignment vertical="center"/>
    </xf>
    <xf numFmtId="37" fontId="19" fillId="0" borderId="0" xfId="0" applyNumberFormat="1" applyFont="1" applyAlignment="1">
      <alignment vertical="center"/>
    </xf>
    <xf numFmtId="0" fontId="20" fillId="0" borderId="0" xfId="0" applyFont="1" applyAlignment="1">
      <alignment horizontal="right"/>
    </xf>
    <xf numFmtId="0" fontId="2" fillId="0" borderId="2" xfId="0" applyFont="1" applyBorder="1"/>
    <xf numFmtId="9" fontId="0" fillId="0" borderId="0" xfId="2" applyFont="1" applyFill="1" applyAlignment="1">
      <alignment vertical="center"/>
    </xf>
    <xf numFmtId="166" fontId="17" fillId="0" borderId="0" xfId="1" applyNumberFormat="1" applyFont="1" applyAlignment="1">
      <alignment vertical="center"/>
    </xf>
    <xf numFmtId="166" fontId="21" fillId="0" borderId="0" xfId="1" applyNumberFormat="1" applyFont="1" applyAlignment="1">
      <alignment vertical="center"/>
    </xf>
    <xf numFmtId="0" fontId="19" fillId="0" borderId="0" xfId="0" applyFont="1"/>
    <xf numFmtId="37" fontId="19" fillId="0" borderId="0" xfId="0" applyNumberFormat="1" applyFont="1"/>
    <xf numFmtId="0" fontId="20" fillId="0" borderId="0" xfId="0" applyFont="1" applyAlignment="1">
      <alignment horizontal="right" vertical="center"/>
    </xf>
    <xf numFmtId="3" fontId="22" fillId="0" borderId="0" xfId="0" applyNumberFormat="1" applyFont="1"/>
    <xf numFmtId="0" fontId="23" fillId="0" borderId="0" xfId="0" applyFont="1"/>
    <xf numFmtId="0" fontId="20" fillId="0" borderId="1" xfId="0" applyFont="1" applyBorder="1"/>
    <xf numFmtId="166" fontId="23" fillId="0" borderId="0" xfId="0" applyNumberFormat="1" applyFont="1"/>
    <xf numFmtId="0" fontId="20" fillId="0" borderId="0" xfId="3" applyFont="1" applyFill="1" applyAlignment="1">
      <alignment horizontal="right" vertical="center"/>
    </xf>
    <xf numFmtId="37" fontId="25" fillId="0" borderId="0" xfId="0" applyNumberFormat="1" applyFont="1" applyAlignment="1">
      <alignment vertical="center"/>
    </xf>
    <xf numFmtId="37" fontId="17" fillId="0" borderId="0" xfId="0" applyNumberFormat="1" applyFont="1" applyAlignment="1">
      <alignment vertical="center"/>
    </xf>
    <xf numFmtId="37" fontId="12" fillId="0" borderId="3" xfId="0" applyNumberFormat="1" applyFont="1" applyBorder="1" applyAlignment="1">
      <alignment horizontal="right" vertical="center"/>
    </xf>
    <xf numFmtId="0" fontId="27" fillId="0" borderId="0" xfId="0" applyFont="1"/>
    <xf numFmtId="0" fontId="4" fillId="0" borderId="1" xfId="4" quotePrefix="1" applyFont="1" applyBorder="1" applyAlignment="1">
      <alignment horizontal="center" vertical="center" wrapText="1"/>
    </xf>
    <xf numFmtId="0" fontId="18" fillId="0" borderId="0" xfId="7" applyFont="1" applyAlignment="1">
      <alignment vertical="center" wrapText="1"/>
    </xf>
    <xf numFmtId="0" fontId="26" fillId="0" borderId="0" xfId="7" applyFont="1" applyAlignment="1">
      <alignment horizontal="left" vertical="center" wrapText="1"/>
    </xf>
  </cellXfs>
  <cellStyles count="8">
    <cellStyle name="Comma" xfId="1" builtinId="3"/>
    <cellStyle name="Good" xfId="3" builtinId="26"/>
    <cellStyle name="Normal" xfId="0" builtinId="0"/>
    <cellStyle name="Normal 2" xfId="7" xr:uid="{EC616B3F-79F9-4ED4-903D-32B9E50B4BCA}"/>
    <cellStyle name="Normal 3" xfId="5" xr:uid="{F9355762-35F2-431B-9E0D-6FFC614A0BC6}"/>
    <cellStyle name="Normal_1998-İLLER PROTESTO" xfId="6" xr:uid="{C6985C47-ED68-4154-8724-FA59A9AF9240}"/>
    <cellStyle name="Normal_Protesto_iller" xfId="4" xr:uid="{F75F2D8D-C721-4293-8B65-AE8026C61DB4}"/>
    <cellStyle name="Percent" xfId="2" builtinId="5"/>
  </cellStyles>
  <dxfs count="18">
    <dxf>
      <fill>
        <patternFill>
          <bgColor rgb="FFFFFF00"/>
        </patternFill>
      </fill>
    </dxf>
    <dxf>
      <font>
        <color rgb="FFFFFF00"/>
      </font>
      <fill>
        <patternFill>
          <bgColor theme="1"/>
        </patternFill>
      </fill>
    </dxf>
    <dxf>
      <font>
        <color rgb="FFFFC000"/>
      </font>
      <fill>
        <patternFill>
          <bgColor theme="1"/>
        </patternFill>
      </fill>
    </dxf>
    <dxf>
      <font>
        <color rgb="FFFFC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ill>
        <patternFill>
          <bgColor rgb="FFFFFF00"/>
        </patternFill>
      </fill>
    </dxf>
    <dxf>
      <font>
        <color rgb="FFFFFF00"/>
      </font>
      <fill>
        <patternFill>
          <bgColor theme="1"/>
        </patternFill>
      </fill>
    </dxf>
    <dxf>
      <font>
        <color rgb="FFFFC000"/>
      </font>
      <fill>
        <patternFill>
          <bgColor theme="1"/>
        </patternFill>
      </fill>
    </dxf>
    <dxf>
      <font>
        <color rgb="FFFFC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ill>
        <patternFill>
          <bgColor rgb="FFFFFF00"/>
        </patternFill>
      </fill>
    </dxf>
    <dxf>
      <font>
        <color rgb="FFFFFF00"/>
      </font>
      <fill>
        <patternFill>
          <bgColor theme="1"/>
        </patternFill>
      </fill>
    </dxf>
    <dxf>
      <font>
        <color rgb="FFFFC000"/>
      </font>
      <fill>
        <patternFill>
          <bgColor theme="1"/>
        </patternFill>
      </fill>
    </dxf>
    <dxf>
      <font>
        <color rgb="FFFFC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168B8-F3D9-4E4A-A1F4-0C18BDDC17FE}">
  <sheetPr codeName="Sheet3"/>
  <dimension ref="C1:AM104"/>
  <sheetViews>
    <sheetView showGridLines="0" tabSelected="1" view="pageBreakPreview" zoomScaleNormal="100" zoomScaleSheetLayoutView="100" workbookViewId="0">
      <pane xSplit="3" ySplit="3" topLeftCell="D4" activePane="bottomRight" state="frozen"/>
      <selection activeCell="K4" sqref="K4:K97"/>
      <selection pane="topRight" activeCell="K4" sqref="K4:K97"/>
      <selection pane="bottomLeft" activeCell="K4" sqref="K4:K97"/>
      <selection pane="bottomRight"/>
    </sheetView>
  </sheetViews>
  <sheetFormatPr defaultRowHeight="15.75"/>
  <cols>
    <col min="1" max="1" width="4.7109375" customWidth="1"/>
    <col min="2" max="2" width="1.7109375" customWidth="1"/>
    <col min="3" max="3" width="19.28515625" style="1" hidden="1" customWidth="1"/>
    <col min="4" max="4" width="20.7109375" customWidth="1"/>
    <col min="5" max="16" width="11.7109375" customWidth="1"/>
    <col min="17" max="17" width="16.7109375" customWidth="1"/>
    <col min="18" max="18" width="1.7109375" customWidth="1"/>
    <col min="19" max="19" width="4.7109375" customWidth="1"/>
    <col min="20" max="31" width="5.7109375" style="4" customWidth="1"/>
    <col min="32" max="32" width="6.7109375" style="5" bestFit="1" customWidth="1"/>
    <col min="33" max="33" width="8.140625" style="13" bestFit="1" customWidth="1"/>
  </cols>
  <sheetData>
    <row r="1" spans="3:33" ht="39.950000000000003" customHeight="1">
      <c r="D1" s="46" t="s">
        <v>0</v>
      </c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S1" s="2"/>
      <c r="T1" s="3"/>
      <c r="AG1" s="6"/>
    </row>
    <row r="2" spans="3:33" s="8" customFormat="1" hidden="1">
      <c r="C2" s="1"/>
      <c r="D2" s="7"/>
      <c r="E2" s="7">
        <v>202601</v>
      </c>
      <c r="F2" s="7">
        <v>202602</v>
      </c>
      <c r="G2" s="7">
        <v>202603</v>
      </c>
      <c r="H2" s="7">
        <v>202604</v>
      </c>
      <c r="I2" s="7">
        <v>202605</v>
      </c>
      <c r="J2" s="7">
        <v>202606</v>
      </c>
      <c r="K2" s="7">
        <v>202607</v>
      </c>
      <c r="L2" s="7">
        <v>202608</v>
      </c>
      <c r="M2" s="7">
        <v>202609</v>
      </c>
      <c r="N2" s="7">
        <v>202610</v>
      </c>
      <c r="O2" s="7">
        <v>202611</v>
      </c>
      <c r="P2" s="7">
        <v>202612</v>
      </c>
      <c r="Q2" s="7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5"/>
      <c r="AG2" s="10"/>
    </row>
    <row r="3" spans="3:33" ht="30" customHeight="1">
      <c r="D3" s="11" t="s">
        <v>1</v>
      </c>
      <c r="E3" s="11" t="s">
        <v>2</v>
      </c>
      <c r="F3" s="11" t="s">
        <v>3</v>
      </c>
      <c r="G3" s="11" t="s">
        <v>4</v>
      </c>
      <c r="H3" s="11" t="s">
        <v>5</v>
      </c>
      <c r="I3" s="11" t="s">
        <v>6</v>
      </c>
      <c r="J3" s="11" t="s">
        <v>7</v>
      </c>
      <c r="K3" s="11" t="s">
        <v>8</v>
      </c>
      <c r="L3" s="11" t="s">
        <v>9</v>
      </c>
      <c r="M3" s="11" t="s">
        <v>10</v>
      </c>
      <c r="N3" s="11" t="s">
        <v>11</v>
      </c>
      <c r="O3" s="11" t="s">
        <v>12</v>
      </c>
      <c r="P3" s="11" t="s">
        <v>13</v>
      </c>
      <c r="Q3" s="12" t="s">
        <v>14</v>
      </c>
    </row>
    <row r="4" spans="3:33" ht="20.100000000000001" customHeight="1">
      <c r="C4" s="1">
        <v>34</v>
      </c>
      <c r="D4" s="14" t="s">
        <v>15</v>
      </c>
      <c r="E4" s="15">
        <v>240980</v>
      </c>
      <c r="F4" s="15">
        <v>286064</v>
      </c>
      <c r="G4" s="15">
        <v>404185</v>
      </c>
      <c r="H4" s="15">
        <v>310654</v>
      </c>
      <c r="I4" s="15">
        <v>189577</v>
      </c>
      <c r="J4" s="15">
        <v>412699</v>
      </c>
      <c r="K4" s="15">
        <v>305979</v>
      </c>
      <c r="L4" s="15"/>
      <c r="M4" s="15"/>
      <c r="N4" s="15"/>
      <c r="O4" s="15"/>
      <c r="P4" s="15"/>
      <c r="Q4" s="16">
        <v>2150138</v>
      </c>
      <c r="AF4" s="17"/>
      <c r="AG4" s="18"/>
    </row>
    <row r="5" spans="3:33" ht="20.100000000000001" customHeight="1">
      <c r="C5" s="1" t="s">
        <v>16</v>
      </c>
      <c r="D5" s="14" t="s">
        <v>17</v>
      </c>
      <c r="E5" s="16">
        <v>36370</v>
      </c>
      <c r="F5" s="16">
        <v>40416</v>
      </c>
      <c r="G5" s="16">
        <v>61895</v>
      </c>
      <c r="H5" s="16">
        <v>46048</v>
      </c>
      <c r="I5" s="16">
        <v>25983</v>
      </c>
      <c r="J5" s="16">
        <v>66152</v>
      </c>
      <c r="K5" s="16">
        <v>47817</v>
      </c>
      <c r="L5" s="16"/>
      <c r="M5" s="16"/>
      <c r="N5" s="16"/>
      <c r="O5" s="16"/>
      <c r="P5" s="16"/>
      <c r="Q5" s="16">
        <v>324681</v>
      </c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7"/>
      <c r="AG5" s="18"/>
    </row>
    <row r="6" spans="3:33" ht="15" customHeight="1">
      <c r="C6" s="1">
        <v>10</v>
      </c>
      <c r="D6" s="20" t="s">
        <v>18</v>
      </c>
      <c r="E6" s="21">
        <v>12444</v>
      </c>
      <c r="F6" s="21">
        <v>13844</v>
      </c>
      <c r="G6" s="21">
        <v>20503</v>
      </c>
      <c r="H6" s="21">
        <v>15397</v>
      </c>
      <c r="I6" s="21">
        <v>8800</v>
      </c>
      <c r="J6" s="21">
        <v>22373</v>
      </c>
      <c r="K6" s="21">
        <v>16426</v>
      </c>
      <c r="L6" s="21"/>
      <c r="M6" s="21"/>
      <c r="N6" s="21"/>
      <c r="O6" s="21"/>
      <c r="P6" s="21"/>
      <c r="Q6" s="21">
        <v>109787</v>
      </c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7"/>
      <c r="AG6" s="18"/>
    </row>
    <row r="7" spans="3:33" ht="15" customHeight="1">
      <c r="C7" s="1">
        <v>17</v>
      </c>
      <c r="D7" s="20" t="s">
        <v>19</v>
      </c>
      <c r="E7" s="21">
        <v>5563</v>
      </c>
      <c r="F7" s="21">
        <v>6060</v>
      </c>
      <c r="G7" s="21">
        <v>9141</v>
      </c>
      <c r="H7" s="21">
        <v>6923</v>
      </c>
      <c r="I7" s="21">
        <v>3869</v>
      </c>
      <c r="J7" s="21">
        <v>9908</v>
      </c>
      <c r="K7" s="21">
        <v>7270</v>
      </c>
      <c r="L7" s="21"/>
      <c r="M7" s="21"/>
      <c r="N7" s="21"/>
      <c r="O7" s="21"/>
      <c r="P7" s="21"/>
      <c r="Q7" s="21">
        <v>48734</v>
      </c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7"/>
      <c r="AG7" s="18"/>
    </row>
    <row r="8" spans="3:33" ht="15" customHeight="1">
      <c r="C8" s="1">
        <v>22</v>
      </c>
      <c r="D8" s="20" t="s">
        <v>20</v>
      </c>
      <c r="E8" s="21">
        <v>4090</v>
      </c>
      <c r="F8" s="21">
        <v>4316</v>
      </c>
      <c r="G8" s="21">
        <v>6463</v>
      </c>
      <c r="H8" s="21">
        <v>4900</v>
      </c>
      <c r="I8" s="21">
        <v>2911</v>
      </c>
      <c r="J8" s="21">
        <v>7007</v>
      </c>
      <c r="K8" s="21">
        <v>5095</v>
      </c>
      <c r="L8" s="21"/>
      <c r="M8" s="21"/>
      <c r="N8" s="21"/>
      <c r="O8" s="21"/>
      <c r="P8" s="21"/>
      <c r="Q8" s="21">
        <v>34782</v>
      </c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7"/>
      <c r="AG8" s="18"/>
    </row>
    <row r="9" spans="3:33" ht="15" customHeight="1">
      <c r="C9" s="1">
        <v>39</v>
      </c>
      <c r="D9" s="20" t="s">
        <v>21</v>
      </c>
      <c r="E9" s="21">
        <v>2837</v>
      </c>
      <c r="F9" s="21">
        <v>3075</v>
      </c>
      <c r="G9" s="21">
        <v>4830</v>
      </c>
      <c r="H9" s="21">
        <v>3542</v>
      </c>
      <c r="I9" s="21">
        <v>2016</v>
      </c>
      <c r="J9" s="21">
        <v>5127</v>
      </c>
      <c r="K9" s="21">
        <v>3633</v>
      </c>
      <c r="L9" s="21"/>
      <c r="M9" s="21"/>
      <c r="N9" s="21"/>
      <c r="O9" s="21"/>
      <c r="P9" s="21"/>
      <c r="Q9" s="21">
        <v>25060</v>
      </c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7"/>
      <c r="AG9" s="18"/>
    </row>
    <row r="10" spans="3:33" ht="15" customHeight="1">
      <c r="C10" s="1">
        <v>59</v>
      </c>
      <c r="D10" s="20" t="s">
        <v>22</v>
      </c>
      <c r="E10" s="21">
        <v>11436</v>
      </c>
      <c r="F10" s="21">
        <v>13121</v>
      </c>
      <c r="G10" s="21">
        <v>20958</v>
      </c>
      <c r="H10" s="21">
        <v>15286</v>
      </c>
      <c r="I10" s="21">
        <v>8387</v>
      </c>
      <c r="J10" s="21">
        <v>21737</v>
      </c>
      <c r="K10" s="21">
        <v>15393</v>
      </c>
      <c r="L10" s="21"/>
      <c r="M10" s="21"/>
      <c r="N10" s="21"/>
      <c r="O10" s="21"/>
      <c r="P10" s="21"/>
      <c r="Q10" s="21">
        <v>106318</v>
      </c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7"/>
      <c r="AG10" s="18"/>
    </row>
    <row r="11" spans="3:33" ht="20.100000000000001" customHeight="1">
      <c r="C11" s="1" t="s">
        <v>23</v>
      </c>
      <c r="D11" s="14" t="s">
        <v>23</v>
      </c>
      <c r="E11" s="16">
        <v>108683</v>
      </c>
      <c r="F11" s="16">
        <v>127906</v>
      </c>
      <c r="G11" s="16">
        <v>188747</v>
      </c>
      <c r="H11" s="16">
        <v>140707</v>
      </c>
      <c r="I11" s="16">
        <v>80176</v>
      </c>
      <c r="J11" s="16">
        <v>203951</v>
      </c>
      <c r="K11" s="16">
        <v>148220</v>
      </c>
      <c r="L11" s="16"/>
      <c r="M11" s="16"/>
      <c r="N11" s="16"/>
      <c r="O11" s="16"/>
      <c r="P11" s="16"/>
      <c r="Q11" s="16">
        <v>998390</v>
      </c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7"/>
      <c r="AG11" s="18"/>
    </row>
    <row r="12" spans="3:33" ht="15" customHeight="1">
      <c r="C12" s="1">
        <v>3</v>
      </c>
      <c r="D12" s="20" t="s">
        <v>24</v>
      </c>
      <c r="E12" s="21">
        <v>6465</v>
      </c>
      <c r="F12" s="21">
        <v>7529</v>
      </c>
      <c r="G12" s="21">
        <v>11788</v>
      </c>
      <c r="H12" s="21">
        <v>8839</v>
      </c>
      <c r="I12" s="21">
        <v>4614</v>
      </c>
      <c r="J12" s="21">
        <v>13081</v>
      </c>
      <c r="K12" s="21">
        <v>8903</v>
      </c>
      <c r="L12" s="21"/>
      <c r="M12" s="21"/>
      <c r="N12" s="21"/>
      <c r="O12" s="21"/>
      <c r="P12" s="21"/>
      <c r="Q12" s="21">
        <v>61219</v>
      </c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7"/>
      <c r="AG12" s="18"/>
    </row>
    <row r="13" spans="3:33" ht="15" customHeight="1">
      <c r="C13" s="1">
        <v>9</v>
      </c>
      <c r="D13" s="20" t="s">
        <v>25</v>
      </c>
      <c r="E13" s="21">
        <v>10370</v>
      </c>
      <c r="F13" s="21">
        <v>12028</v>
      </c>
      <c r="G13" s="21">
        <v>18079</v>
      </c>
      <c r="H13" s="21">
        <v>13097</v>
      </c>
      <c r="I13" s="21">
        <v>7355</v>
      </c>
      <c r="J13" s="21">
        <v>20023</v>
      </c>
      <c r="K13" s="21">
        <v>14303</v>
      </c>
      <c r="L13" s="21"/>
      <c r="M13" s="21"/>
      <c r="N13" s="21"/>
      <c r="O13" s="21"/>
      <c r="P13" s="21"/>
      <c r="Q13" s="21">
        <v>95255</v>
      </c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7"/>
      <c r="AG13" s="18"/>
    </row>
    <row r="14" spans="3:33" ht="15" customHeight="1">
      <c r="C14" s="1">
        <v>20</v>
      </c>
      <c r="D14" s="20" t="s">
        <v>26</v>
      </c>
      <c r="E14" s="21">
        <v>11631</v>
      </c>
      <c r="F14" s="21">
        <v>14610</v>
      </c>
      <c r="G14" s="21">
        <v>21908</v>
      </c>
      <c r="H14" s="21">
        <v>16257</v>
      </c>
      <c r="I14" s="21">
        <v>8841</v>
      </c>
      <c r="J14" s="21">
        <v>22993</v>
      </c>
      <c r="K14" s="21">
        <v>16643</v>
      </c>
      <c r="L14" s="21"/>
      <c r="M14" s="21"/>
      <c r="N14" s="21"/>
      <c r="O14" s="21"/>
      <c r="P14" s="21"/>
      <c r="Q14" s="21">
        <v>112883</v>
      </c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7"/>
      <c r="AG14" s="18"/>
    </row>
    <row r="15" spans="3:33" ht="15" customHeight="1">
      <c r="C15" s="1">
        <v>35</v>
      </c>
      <c r="D15" s="20" t="s">
        <v>27</v>
      </c>
      <c r="E15" s="21">
        <v>50309</v>
      </c>
      <c r="F15" s="21">
        <v>59588</v>
      </c>
      <c r="G15" s="21">
        <v>84724</v>
      </c>
      <c r="H15" s="21">
        <v>63766</v>
      </c>
      <c r="I15" s="21">
        <v>37338</v>
      </c>
      <c r="J15" s="21">
        <v>87279</v>
      </c>
      <c r="K15" s="21">
        <v>64214</v>
      </c>
      <c r="L15" s="21"/>
      <c r="M15" s="21"/>
      <c r="N15" s="21"/>
      <c r="O15" s="21"/>
      <c r="P15" s="21"/>
      <c r="Q15" s="21">
        <v>447218</v>
      </c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7"/>
      <c r="AG15" s="18"/>
    </row>
    <row r="16" spans="3:33" ht="15" customHeight="1">
      <c r="C16" s="1">
        <v>43</v>
      </c>
      <c r="D16" s="20" t="s">
        <v>28</v>
      </c>
      <c r="E16" s="21">
        <v>3458</v>
      </c>
      <c r="F16" s="21">
        <v>4182</v>
      </c>
      <c r="G16" s="21">
        <v>6889</v>
      </c>
      <c r="H16" s="21">
        <v>4883</v>
      </c>
      <c r="I16" s="21">
        <v>2349</v>
      </c>
      <c r="J16" s="21">
        <v>7393</v>
      </c>
      <c r="K16" s="21">
        <v>5044</v>
      </c>
      <c r="L16" s="21"/>
      <c r="M16" s="21"/>
      <c r="N16" s="21"/>
      <c r="O16" s="21"/>
      <c r="P16" s="21"/>
      <c r="Q16" s="21">
        <v>34198</v>
      </c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7"/>
      <c r="AG16" s="18"/>
    </row>
    <row r="17" spans="3:33" ht="15" customHeight="1">
      <c r="C17" s="1">
        <v>45</v>
      </c>
      <c r="D17" s="20" t="s">
        <v>29</v>
      </c>
      <c r="E17" s="21">
        <v>11714</v>
      </c>
      <c r="F17" s="21">
        <v>12901</v>
      </c>
      <c r="G17" s="21">
        <v>19441</v>
      </c>
      <c r="H17" s="21">
        <v>14217</v>
      </c>
      <c r="I17" s="21">
        <v>7883</v>
      </c>
      <c r="J17" s="21">
        <v>20539</v>
      </c>
      <c r="K17" s="21">
        <v>14153</v>
      </c>
      <c r="L17" s="21"/>
      <c r="M17" s="21"/>
      <c r="N17" s="21"/>
      <c r="O17" s="21"/>
      <c r="P17" s="21"/>
      <c r="Q17" s="21">
        <v>100848</v>
      </c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7"/>
      <c r="AG17" s="18"/>
    </row>
    <row r="18" spans="3:33" ht="15" customHeight="1">
      <c r="C18" s="1">
        <v>48</v>
      </c>
      <c r="D18" s="20" t="s">
        <v>30</v>
      </c>
      <c r="E18" s="21">
        <v>11823</v>
      </c>
      <c r="F18" s="21">
        <v>13716</v>
      </c>
      <c r="G18" s="21">
        <v>20647</v>
      </c>
      <c r="H18" s="21">
        <v>15695</v>
      </c>
      <c r="I18" s="21">
        <v>9621</v>
      </c>
      <c r="J18" s="21">
        <v>27119</v>
      </c>
      <c r="K18" s="21">
        <v>21158</v>
      </c>
      <c r="L18" s="21"/>
      <c r="M18" s="21"/>
      <c r="N18" s="21"/>
      <c r="O18" s="21"/>
      <c r="P18" s="21"/>
      <c r="Q18" s="21">
        <v>119779</v>
      </c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7"/>
      <c r="AG18" s="18"/>
    </row>
    <row r="19" spans="3:33" ht="15" customHeight="1">
      <c r="C19" s="1">
        <v>64</v>
      </c>
      <c r="D19" s="20" t="s">
        <v>31</v>
      </c>
      <c r="E19" s="21">
        <v>2913</v>
      </c>
      <c r="F19" s="21">
        <v>3352</v>
      </c>
      <c r="G19" s="21">
        <v>5271</v>
      </c>
      <c r="H19" s="21">
        <v>3953</v>
      </c>
      <c r="I19" s="21">
        <v>2175</v>
      </c>
      <c r="J19" s="21">
        <v>5524</v>
      </c>
      <c r="K19" s="21">
        <v>3802</v>
      </c>
      <c r="L19" s="21"/>
      <c r="M19" s="21"/>
      <c r="N19" s="21"/>
      <c r="O19" s="21"/>
      <c r="P19" s="21"/>
      <c r="Q19" s="21">
        <v>26990</v>
      </c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7"/>
      <c r="AG19" s="18"/>
    </row>
    <row r="20" spans="3:33" ht="20.100000000000001" customHeight="1">
      <c r="C20" s="1" t="s">
        <v>32</v>
      </c>
      <c r="D20" s="14" t="s">
        <v>33</v>
      </c>
      <c r="E20" s="16">
        <v>90461</v>
      </c>
      <c r="F20" s="16">
        <v>108872</v>
      </c>
      <c r="G20" s="16">
        <v>164930</v>
      </c>
      <c r="H20" s="16">
        <v>122405</v>
      </c>
      <c r="I20" s="16">
        <v>68179</v>
      </c>
      <c r="J20" s="16">
        <v>172908</v>
      </c>
      <c r="K20" s="16">
        <v>121256</v>
      </c>
      <c r="L20" s="16"/>
      <c r="M20" s="16"/>
      <c r="N20" s="16"/>
      <c r="O20" s="16"/>
      <c r="P20" s="16"/>
      <c r="Q20" s="16">
        <v>849011</v>
      </c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7"/>
      <c r="AG20" s="18"/>
    </row>
    <row r="21" spans="3:33" ht="15" customHeight="1">
      <c r="C21" s="1">
        <v>11</v>
      </c>
      <c r="D21" s="20" t="s">
        <v>34</v>
      </c>
      <c r="E21" s="21">
        <v>1715</v>
      </c>
      <c r="F21" s="21">
        <v>1898</v>
      </c>
      <c r="G21" s="21">
        <v>3004</v>
      </c>
      <c r="H21" s="21">
        <v>2291</v>
      </c>
      <c r="I21" s="21">
        <v>1240</v>
      </c>
      <c r="J21" s="21">
        <v>3252</v>
      </c>
      <c r="K21" s="21">
        <v>2094</v>
      </c>
      <c r="L21" s="21"/>
      <c r="M21" s="21"/>
      <c r="N21" s="21"/>
      <c r="O21" s="21"/>
      <c r="P21" s="21"/>
      <c r="Q21" s="21">
        <v>15494</v>
      </c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7"/>
      <c r="AG21" s="18"/>
    </row>
    <row r="22" spans="3:33" ht="15" customHeight="1">
      <c r="C22" s="1">
        <v>14</v>
      </c>
      <c r="D22" s="20" t="s">
        <v>35</v>
      </c>
      <c r="E22" s="21">
        <v>3252</v>
      </c>
      <c r="F22" s="21">
        <v>3685</v>
      </c>
      <c r="G22" s="21">
        <v>5856</v>
      </c>
      <c r="H22" s="21">
        <v>4205</v>
      </c>
      <c r="I22" s="21">
        <v>2352</v>
      </c>
      <c r="J22" s="21">
        <v>6200</v>
      </c>
      <c r="K22" s="21">
        <v>4227</v>
      </c>
      <c r="L22" s="21"/>
      <c r="M22" s="21"/>
      <c r="N22" s="21"/>
      <c r="O22" s="21"/>
      <c r="P22" s="21"/>
      <c r="Q22" s="21">
        <v>29777</v>
      </c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7"/>
      <c r="AG22" s="18"/>
    </row>
    <row r="23" spans="3:33" ht="15" customHeight="1">
      <c r="C23" s="1">
        <v>16</v>
      </c>
      <c r="D23" s="20" t="s">
        <v>36</v>
      </c>
      <c r="E23" s="21">
        <v>34652</v>
      </c>
      <c r="F23" s="21">
        <v>44825</v>
      </c>
      <c r="G23" s="21">
        <v>67899</v>
      </c>
      <c r="H23" s="21">
        <v>49245</v>
      </c>
      <c r="I23" s="21">
        <v>26581</v>
      </c>
      <c r="J23" s="21">
        <v>70140</v>
      </c>
      <c r="K23" s="21">
        <v>48697</v>
      </c>
      <c r="L23" s="21"/>
      <c r="M23" s="21"/>
      <c r="N23" s="21"/>
      <c r="O23" s="21"/>
      <c r="P23" s="21"/>
      <c r="Q23" s="21">
        <v>342039</v>
      </c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7"/>
      <c r="AG23" s="18"/>
    </row>
    <row r="24" spans="3:33" ht="15" customHeight="1">
      <c r="C24" s="1">
        <v>81</v>
      </c>
      <c r="D24" s="20" t="s">
        <v>37</v>
      </c>
      <c r="E24" s="21">
        <v>3704</v>
      </c>
      <c r="F24" s="21">
        <v>4356</v>
      </c>
      <c r="G24" s="21">
        <v>6810</v>
      </c>
      <c r="H24" s="21">
        <v>5312</v>
      </c>
      <c r="I24" s="21">
        <v>2836</v>
      </c>
      <c r="J24" s="21">
        <v>7760</v>
      </c>
      <c r="K24" s="21">
        <v>5377</v>
      </c>
      <c r="L24" s="21"/>
      <c r="M24" s="21"/>
      <c r="N24" s="21"/>
      <c r="O24" s="21"/>
      <c r="P24" s="21"/>
      <c r="Q24" s="21">
        <v>36155</v>
      </c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7"/>
      <c r="AG24" s="18"/>
    </row>
    <row r="25" spans="3:33" ht="15" customHeight="1">
      <c r="C25" s="1">
        <v>26</v>
      </c>
      <c r="D25" s="20" t="s">
        <v>38</v>
      </c>
      <c r="E25" s="21">
        <v>7964</v>
      </c>
      <c r="F25" s="21">
        <v>9546</v>
      </c>
      <c r="G25" s="21">
        <v>15558</v>
      </c>
      <c r="H25" s="21">
        <v>10786</v>
      </c>
      <c r="I25" s="21">
        <v>5628</v>
      </c>
      <c r="J25" s="21">
        <v>15742</v>
      </c>
      <c r="K25" s="21">
        <v>10809</v>
      </c>
      <c r="L25" s="21"/>
      <c r="M25" s="21"/>
      <c r="N25" s="21"/>
      <c r="O25" s="21"/>
      <c r="P25" s="21"/>
      <c r="Q25" s="21">
        <v>76033</v>
      </c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7"/>
      <c r="AG25" s="18"/>
    </row>
    <row r="26" spans="3:33" ht="15" customHeight="1">
      <c r="C26" s="1">
        <v>41</v>
      </c>
      <c r="D26" s="20" t="s">
        <v>39</v>
      </c>
      <c r="E26" s="21">
        <v>25719</v>
      </c>
      <c r="F26" s="21">
        <v>28684</v>
      </c>
      <c r="G26" s="21">
        <v>41011</v>
      </c>
      <c r="H26" s="21">
        <v>31985</v>
      </c>
      <c r="I26" s="21">
        <v>19554</v>
      </c>
      <c r="J26" s="21">
        <v>42927</v>
      </c>
      <c r="K26" s="21">
        <v>31472</v>
      </c>
      <c r="L26" s="21"/>
      <c r="M26" s="21"/>
      <c r="N26" s="21"/>
      <c r="O26" s="21"/>
      <c r="P26" s="21"/>
      <c r="Q26" s="21">
        <v>221352</v>
      </c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7"/>
      <c r="AG26" s="18"/>
    </row>
    <row r="27" spans="3:33" ht="15" customHeight="1">
      <c r="C27" s="1">
        <v>54</v>
      </c>
      <c r="D27" s="20" t="s">
        <v>40</v>
      </c>
      <c r="E27" s="21">
        <v>10895</v>
      </c>
      <c r="F27" s="21">
        <v>12976</v>
      </c>
      <c r="G27" s="21">
        <v>20157</v>
      </c>
      <c r="H27" s="21">
        <v>15097</v>
      </c>
      <c r="I27" s="21">
        <v>7980</v>
      </c>
      <c r="J27" s="21">
        <v>21772</v>
      </c>
      <c r="K27" s="21">
        <v>15047</v>
      </c>
      <c r="L27" s="21"/>
      <c r="M27" s="21"/>
      <c r="N27" s="21"/>
      <c r="O27" s="21"/>
      <c r="P27" s="21"/>
      <c r="Q27" s="21">
        <v>103924</v>
      </c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7"/>
      <c r="AG27" s="18"/>
    </row>
    <row r="28" spans="3:33" ht="15" customHeight="1">
      <c r="C28" s="1">
        <v>77</v>
      </c>
      <c r="D28" s="20" t="s">
        <v>41</v>
      </c>
      <c r="E28" s="21">
        <v>2560</v>
      </c>
      <c r="F28" s="21">
        <v>2902</v>
      </c>
      <c r="G28" s="21">
        <v>4635</v>
      </c>
      <c r="H28" s="21">
        <v>3484</v>
      </c>
      <c r="I28" s="21">
        <v>2008</v>
      </c>
      <c r="J28" s="21">
        <v>5115</v>
      </c>
      <c r="K28" s="21">
        <v>3533</v>
      </c>
      <c r="L28" s="21"/>
      <c r="M28" s="21"/>
      <c r="N28" s="21"/>
      <c r="O28" s="21"/>
      <c r="P28" s="21"/>
      <c r="Q28" s="21">
        <v>24237</v>
      </c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7"/>
      <c r="AG28" s="18"/>
    </row>
    <row r="29" spans="3:33" ht="20.100000000000001" customHeight="1">
      <c r="C29" s="1" t="s">
        <v>42</v>
      </c>
      <c r="D29" s="14" t="s">
        <v>43</v>
      </c>
      <c r="E29" s="16">
        <v>106873</v>
      </c>
      <c r="F29" s="16">
        <v>129199</v>
      </c>
      <c r="G29" s="16">
        <v>197678</v>
      </c>
      <c r="H29" s="16">
        <v>140986</v>
      </c>
      <c r="I29" s="16">
        <v>75512</v>
      </c>
      <c r="J29" s="16">
        <v>198600</v>
      </c>
      <c r="K29" s="16">
        <v>141654</v>
      </c>
      <c r="L29" s="16"/>
      <c r="M29" s="16"/>
      <c r="N29" s="16"/>
      <c r="O29" s="16"/>
      <c r="P29" s="16"/>
      <c r="Q29" s="16">
        <v>990502</v>
      </c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7"/>
      <c r="AG29" s="18"/>
    </row>
    <row r="30" spans="3:33" ht="15" customHeight="1">
      <c r="C30" s="1">
        <v>6</v>
      </c>
      <c r="D30" s="20" t="s">
        <v>44</v>
      </c>
      <c r="E30" s="21">
        <v>80276</v>
      </c>
      <c r="F30" s="21">
        <v>97449</v>
      </c>
      <c r="G30" s="21">
        <v>145804</v>
      </c>
      <c r="H30" s="21">
        <v>104164</v>
      </c>
      <c r="I30" s="21">
        <v>56994</v>
      </c>
      <c r="J30" s="21">
        <v>145406</v>
      </c>
      <c r="K30" s="21">
        <v>104191</v>
      </c>
      <c r="L30" s="21"/>
      <c r="M30" s="21"/>
      <c r="N30" s="21"/>
      <c r="O30" s="21"/>
      <c r="P30" s="21"/>
      <c r="Q30" s="21">
        <v>734284</v>
      </c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7"/>
      <c r="AG30" s="18"/>
    </row>
    <row r="31" spans="3:33" ht="15" customHeight="1">
      <c r="C31" s="1">
        <v>70</v>
      </c>
      <c r="D31" s="20" t="s">
        <v>45</v>
      </c>
      <c r="E31" s="21">
        <v>2021</v>
      </c>
      <c r="F31" s="21">
        <v>2125</v>
      </c>
      <c r="G31" s="21">
        <v>3420</v>
      </c>
      <c r="H31" s="21">
        <v>2482</v>
      </c>
      <c r="I31" s="21">
        <v>1272</v>
      </c>
      <c r="J31" s="21">
        <v>3744</v>
      </c>
      <c r="K31" s="21">
        <v>2596</v>
      </c>
      <c r="L31" s="21"/>
      <c r="M31" s="21"/>
      <c r="N31" s="21"/>
      <c r="O31" s="21"/>
      <c r="P31" s="21"/>
      <c r="Q31" s="21">
        <v>17660</v>
      </c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7"/>
      <c r="AG31" s="18"/>
    </row>
    <row r="32" spans="3:33" ht="15" customHeight="1">
      <c r="C32" s="1">
        <v>42</v>
      </c>
      <c r="D32" s="20" t="s">
        <v>46</v>
      </c>
      <c r="E32" s="21">
        <v>24576</v>
      </c>
      <c r="F32" s="21">
        <v>29625</v>
      </c>
      <c r="G32" s="21">
        <v>48454</v>
      </c>
      <c r="H32" s="21">
        <v>34340</v>
      </c>
      <c r="I32" s="21">
        <v>17246</v>
      </c>
      <c r="J32" s="21">
        <v>49450</v>
      </c>
      <c r="K32" s="21">
        <v>34867</v>
      </c>
      <c r="L32" s="21"/>
      <c r="M32" s="21"/>
      <c r="N32" s="21"/>
      <c r="O32" s="21"/>
      <c r="P32" s="21"/>
      <c r="Q32" s="21">
        <v>238558</v>
      </c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7"/>
      <c r="AG32" s="18"/>
    </row>
    <row r="33" spans="3:33" ht="20.100000000000001" customHeight="1">
      <c r="C33" s="1" t="s">
        <v>47</v>
      </c>
      <c r="D33" s="14" t="s">
        <v>48</v>
      </c>
      <c r="E33" s="16">
        <v>112680</v>
      </c>
      <c r="F33" s="16">
        <v>133692</v>
      </c>
      <c r="G33" s="16">
        <v>199987</v>
      </c>
      <c r="H33" s="16">
        <v>144604</v>
      </c>
      <c r="I33" s="16">
        <v>79723</v>
      </c>
      <c r="J33" s="16">
        <v>213987</v>
      </c>
      <c r="K33" s="16">
        <v>154085</v>
      </c>
      <c r="L33" s="16"/>
      <c r="M33" s="16"/>
      <c r="N33" s="16"/>
      <c r="O33" s="16"/>
      <c r="P33" s="16"/>
      <c r="Q33" s="16">
        <v>1038758</v>
      </c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7"/>
      <c r="AG33" s="18"/>
    </row>
    <row r="34" spans="3:33" ht="15" customHeight="1">
      <c r="C34" s="1">
        <v>1</v>
      </c>
      <c r="D34" s="20" t="s">
        <v>49</v>
      </c>
      <c r="E34" s="21">
        <v>21835</v>
      </c>
      <c r="F34" s="21">
        <v>26465</v>
      </c>
      <c r="G34" s="21">
        <v>39379</v>
      </c>
      <c r="H34" s="21">
        <v>28483</v>
      </c>
      <c r="I34" s="21">
        <v>15373</v>
      </c>
      <c r="J34" s="21">
        <v>40186</v>
      </c>
      <c r="K34" s="21">
        <v>27803</v>
      </c>
      <c r="L34" s="21"/>
      <c r="M34" s="21"/>
      <c r="N34" s="21"/>
      <c r="O34" s="21"/>
      <c r="P34" s="21"/>
      <c r="Q34" s="21">
        <v>199524</v>
      </c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7"/>
      <c r="AG34" s="18"/>
    </row>
    <row r="35" spans="3:33" ht="15" customHeight="1">
      <c r="C35" s="1">
        <v>7</v>
      </c>
      <c r="D35" s="20" t="s">
        <v>50</v>
      </c>
      <c r="E35" s="21">
        <v>41716</v>
      </c>
      <c r="F35" s="21">
        <v>52028</v>
      </c>
      <c r="G35" s="21">
        <v>76405</v>
      </c>
      <c r="H35" s="21">
        <v>54828</v>
      </c>
      <c r="I35" s="21">
        <v>30715</v>
      </c>
      <c r="J35" s="21">
        <v>88292</v>
      </c>
      <c r="K35" s="21">
        <v>66119</v>
      </c>
      <c r="L35" s="21"/>
      <c r="M35" s="21"/>
      <c r="N35" s="21"/>
      <c r="O35" s="21"/>
      <c r="P35" s="21"/>
      <c r="Q35" s="21">
        <v>410103</v>
      </c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7"/>
      <c r="AG35" s="18"/>
    </row>
    <row r="36" spans="3:33" ht="15" customHeight="1">
      <c r="C36" s="1">
        <v>15</v>
      </c>
      <c r="D36" s="20" t="s">
        <v>51</v>
      </c>
      <c r="E36" s="21">
        <v>2240</v>
      </c>
      <c r="F36" s="21">
        <v>2697</v>
      </c>
      <c r="G36" s="21">
        <v>4361</v>
      </c>
      <c r="H36" s="21">
        <v>3072</v>
      </c>
      <c r="I36" s="21">
        <v>1630</v>
      </c>
      <c r="J36" s="21">
        <v>4246</v>
      </c>
      <c r="K36" s="21">
        <v>2863</v>
      </c>
      <c r="L36" s="21"/>
      <c r="M36" s="21"/>
      <c r="N36" s="21"/>
      <c r="O36" s="21"/>
      <c r="P36" s="21"/>
      <c r="Q36" s="21">
        <v>21109</v>
      </c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7"/>
      <c r="AG36" s="18"/>
    </row>
    <row r="37" spans="3:33" ht="15" customHeight="1">
      <c r="C37" s="1">
        <v>31</v>
      </c>
      <c r="D37" s="20" t="s">
        <v>52</v>
      </c>
      <c r="E37" s="21">
        <v>10527</v>
      </c>
      <c r="F37" s="21">
        <v>11935</v>
      </c>
      <c r="G37" s="21">
        <v>17066</v>
      </c>
      <c r="H37" s="21">
        <v>12713</v>
      </c>
      <c r="I37" s="21">
        <v>7248</v>
      </c>
      <c r="J37" s="21">
        <v>17107</v>
      </c>
      <c r="K37" s="21">
        <v>12281</v>
      </c>
      <c r="L37" s="21"/>
      <c r="M37" s="21"/>
      <c r="N37" s="21"/>
      <c r="O37" s="21"/>
      <c r="P37" s="21"/>
      <c r="Q37" s="21">
        <v>88877</v>
      </c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7"/>
      <c r="AG37" s="18"/>
    </row>
    <row r="38" spans="3:33" ht="15" customHeight="1">
      <c r="C38" s="1">
        <v>32</v>
      </c>
      <c r="D38" s="20" t="s">
        <v>53</v>
      </c>
      <c r="E38" s="21">
        <v>3516</v>
      </c>
      <c r="F38" s="21">
        <v>4193</v>
      </c>
      <c r="G38" s="21">
        <v>6864</v>
      </c>
      <c r="H38" s="21">
        <v>4687</v>
      </c>
      <c r="I38" s="21">
        <v>2185</v>
      </c>
      <c r="J38" s="21">
        <v>6818</v>
      </c>
      <c r="K38" s="21">
        <v>4590</v>
      </c>
      <c r="L38" s="21"/>
      <c r="M38" s="21"/>
      <c r="N38" s="21"/>
      <c r="O38" s="21"/>
      <c r="P38" s="21"/>
      <c r="Q38" s="21">
        <v>32853</v>
      </c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7"/>
      <c r="AG38" s="18"/>
    </row>
    <row r="39" spans="3:33" ht="15" customHeight="1">
      <c r="C39" s="1">
        <v>33</v>
      </c>
      <c r="D39" s="20" t="s">
        <v>54</v>
      </c>
      <c r="E39" s="21">
        <v>21859</v>
      </c>
      <c r="F39" s="21">
        <v>24358</v>
      </c>
      <c r="G39" s="21">
        <v>36663</v>
      </c>
      <c r="H39" s="21">
        <v>27015</v>
      </c>
      <c r="I39" s="21">
        <v>15123</v>
      </c>
      <c r="J39" s="21">
        <v>36963</v>
      </c>
      <c r="K39" s="21">
        <v>26237</v>
      </c>
      <c r="L39" s="21"/>
      <c r="M39" s="21"/>
      <c r="N39" s="21"/>
      <c r="O39" s="21"/>
      <c r="P39" s="21"/>
      <c r="Q39" s="21">
        <v>188218</v>
      </c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7"/>
      <c r="AG39" s="18"/>
    </row>
    <row r="40" spans="3:33" ht="15" customHeight="1">
      <c r="C40" s="1">
        <v>46</v>
      </c>
      <c r="D40" s="20" t="s">
        <v>55</v>
      </c>
      <c r="E40" s="21">
        <v>7354</v>
      </c>
      <c r="F40" s="21">
        <v>8226</v>
      </c>
      <c r="G40" s="21">
        <v>13268</v>
      </c>
      <c r="H40" s="21">
        <v>9568</v>
      </c>
      <c r="I40" s="21">
        <v>5195</v>
      </c>
      <c r="J40" s="21">
        <v>14283</v>
      </c>
      <c r="K40" s="21">
        <v>10030</v>
      </c>
      <c r="L40" s="21"/>
      <c r="M40" s="21"/>
      <c r="N40" s="21"/>
      <c r="O40" s="21"/>
      <c r="P40" s="21"/>
      <c r="Q40" s="21">
        <v>67924</v>
      </c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7"/>
      <c r="AG40" s="18"/>
    </row>
    <row r="41" spans="3:33" ht="15" customHeight="1">
      <c r="C41" s="1">
        <v>80</v>
      </c>
      <c r="D41" s="20" t="s">
        <v>56</v>
      </c>
      <c r="E41" s="21">
        <v>3633</v>
      </c>
      <c r="F41" s="21">
        <v>3790</v>
      </c>
      <c r="G41" s="21">
        <v>5981</v>
      </c>
      <c r="H41" s="21">
        <v>4238</v>
      </c>
      <c r="I41" s="21">
        <v>2254</v>
      </c>
      <c r="J41" s="21">
        <v>6092</v>
      </c>
      <c r="K41" s="21">
        <v>4162</v>
      </c>
      <c r="L41" s="21"/>
      <c r="M41" s="21"/>
      <c r="N41" s="21"/>
      <c r="O41" s="21"/>
      <c r="P41" s="21"/>
      <c r="Q41" s="21">
        <v>30150</v>
      </c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7"/>
      <c r="AG41" s="18"/>
    </row>
    <row r="42" spans="3:33" ht="20.100000000000001" customHeight="1">
      <c r="C42" s="1" t="s">
        <v>57</v>
      </c>
      <c r="D42" s="14" t="s">
        <v>57</v>
      </c>
      <c r="E42" s="16">
        <v>34673</v>
      </c>
      <c r="F42" s="16">
        <v>40288</v>
      </c>
      <c r="G42" s="16">
        <v>66923</v>
      </c>
      <c r="H42" s="16">
        <v>47162</v>
      </c>
      <c r="I42" s="16">
        <v>23326</v>
      </c>
      <c r="J42" s="16">
        <v>73296</v>
      </c>
      <c r="K42" s="16">
        <v>49496</v>
      </c>
      <c r="L42" s="16"/>
      <c r="M42" s="16"/>
      <c r="N42" s="16"/>
      <c r="O42" s="16"/>
      <c r="P42" s="16"/>
      <c r="Q42" s="16">
        <v>335164</v>
      </c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7"/>
      <c r="AG42" s="18"/>
    </row>
    <row r="43" spans="3:33" ht="15" customHeight="1">
      <c r="C43" s="1">
        <v>68</v>
      </c>
      <c r="D43" s="20" t="s">
        <v>58</v>
      </c>
      <c r="E43" s="21">
        <v>3851</v>
      </c>
      <c r="F43" s="21">
        <v>4396</v>
      </c>
      <c r="G43" s="21">
        <v>7933</v>
      </c>
      <c r="H43" s="21">
        <v>5473</v>
      </c>
      <c r="I43" s="21">
        <v>2547</v>
      </c>
      <c r="J43" s="21">
        <v>8601</v>
      </c>
      <c r="K43" s="21">
        <v>5780</v>
      </c>
      <c r="L43" s="21"/>
      <c r="M43" s="21"/>
      <c r="N43" s="21"/>
      <c r="O43" s="21"/>
      <c r="P43" s="21"/>
      <c r="Q43" s="21">
        <v>38581</v>
      </c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7"/>
      <c r="AG43" s="18"/>
    </row>
    <row r="44" spans="3:33" ht="15" customHeight="1">
      <c r="C44" s="1">
        <v>38</v>
      </c>
      <c r="D44" s="20" t="s">
        <v>59</v>
      </c>
      <c r="E44" s="21">
        <v>14368</v>
      </c>
      <c r="F44" s="21">
        <v>17893</v>
      </c>
      <c r="G44" s="21">
        <v>28529</v>
      </c>
      <c r="H44" s="21">
        <v>20345</v>
      </c>
      <c r="I44" s="21">
        <v>10461</v>
      </c>
      <c r="J44" s="21">
        <v>30643</v>
      </c>
      <c r="K44" s="21">
        <v>20828</v>
      </c>
      <c r="L44" s="21"/>
      <c r="M44" s="21"/>
      <c r="N44" s="21"/>
      <c r="O44" s="21"/>
      <c r="P44" s="21"/>
      <c r="Q44" s="21">
        <v>143067</v>
      </c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7"/>
      <c r="AG44" s="18"/>
    </row>
    <row r="45" spans="3:33" ht="15" customHeight="1">
      <c r="C45" s="1">
        <v>71</v>
      </c>
      <c r="D45" s="20" t="s">
        <v>60</v>
      </c>
      <c r="E45" s="21">
        <v>1377</v>
      </c>
      <c r="F45" s="21">
        <v>1732</v>
      </c>
      <c r="G45" s="21">
        <v>3027</v>
      </c>
      <c r="H45" s="21">
        <v>1992</v>
      </c>
      <c r="I45" s="21">
        <v>970</v>
      </c>
      <c r="J45" s="21">
        <v>3406</v>
      </c>
      <c r="K45" s="21">
        <v>2149</v>
      </c>
      <c r="L45" s="21"/>
      <c r="M45" s="21"/>
      <c r="N45" s="21"/>
      <c r="O45" s="21"/>
      <c r="P45" s="21"/>
      <c r="Q45" s="21">
        <v>14653</v>
      </c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7"/>
      <c r="AG45" s="18"/>
    </row>
    <row r="46" spans="3:33" ht="15" customHeight="1">
      <c r="C46" s="1">
        <v>40</v>
      </c>
      <c r="D46" s="20" t="s">
        <v>61</v>
      </c>
      <c r="E46" s="21">
        <v>1564</v>
      </c>
      <c r="F46" s="21">
        <v>1689</v>
      </c>
      <c r="G46" s="21">
        <v>2804</v>
      </c>
      <c r="H46" s="21">
        <v>2007</v>
      </c>
      <c r="I46" s="21">
        <v>1039</v>
      </c>
      <c r="J46" s="21">
        <v>3227</v>
      </c>
      <c r="K46" s="21">
        <v>2239</v>
      </c>
      <c r="L46" s="21"/>
      <c r="M46" s="21"/>
      <c r="N46" s="21"/>
      <c r="O46" s="21"/>
      <c r="P46" s="21"/>
      <c r="Q46" s="21">
        <v>14569</v>
      </c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7"/>
      <c r="AG46" s="18"/>
    </row>
    <row r="47" spans="3:33" ht="15" customHeight="1">
      <c r="C47" s="1">
        <v>50</v>
      </c>
      <c r="D47" s="20" t="s">
        <v>62</v>
      </c>
      <c r="E47" s="21">
        <v>3427</v>
      </c>
      <c r="F47" s="21">
        <v>3423</v>
      </c>
      <c r="G47" s="21">
        <v>5501</v>
      </c>
      <c r="H47" s="21">
        <v>3891</v>
      </c>
      <c r="I47" s="21">
        <v>1965</v>
      </c>
      <c r="J47" s="21">
        <v>5839</v>
      </c>
      <c r="K47" s="21">
        <v>3880</v>
      </c>
      <c r="L47" s="21"/>
      <c r="M47" s="21"/>
      <c r="N47" s="21"/>
      <c r="O47" s="21"/>
      <c r="P47" s="21"/>
      <c r="Q47" s="21">
        <v>27926</v>
      </c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7"/>
      <c r="AG47" s="18"/>
    </row>
    <row r="48" spans="3:33" ht="15" customHeight="1">
      <c r="C48" s="1">
        <v>51</v>
      </c>
      <c r="D48" s="20" t="s">
        <v>63</v>
      </c>
      <c r="E48" s="21">
        <v>3648</v>
      </c>
      <c r="F48" s="21">
        <v>3691</v>
      </c>
      <c r="G48" s="21">
        <v>5685</v>
      </c>
      <c r="H48" s="21">
        <v>4060</v>
      </c>
      <c r="I48" s="21">
        <v>2224</v>
      </c>
      <c r="J48" s="21">
        <v>5901</v>
      </c>
      <c r="K48" s="21">
        <v>4142</v>
      </c>
      <c r="L48" s="21"/>
      <c r="M48" s="21"/>
      <c r="N48" s="21"/>
      <c r="O48" s="21"/>
      <c r="P48" s="21"/>
      <c r="Q48" s="21">
        <v>29351</v>
      </c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7"/>
      <c r="AG48" s="18"/>
    </row>
    <row r="49" spans="3:33" ht="15" customHeight="1">
      <c r="C49" s="1">
        <v>58</v>
      </c>
      <c r="D49" s="20" t="s">
        <v>64</v>
      </c>
      <c r="E49" s="21">
        <v>4428</v>
      </c>
      <c r="F49" s="21">
        <v>5176</v>
      </c>
      <c r="G49" s="21">
        <v>9382</v>
      </c>
      <c r="H49" s="21">
        <v>6493</v>
      </c>
      <c r="I49" s="21">
        <v>2835</v>
      </c>
      <c r="J49" s="21">
        <v>10601</v>
      </c>
      <c r="K49" s="21">
        <v>7060</v>
      </c>
      <c r="L49" s="21"/>
      <c r="M49" s="21"/>
      <c r="N49" s="21"/>
      <c r="O49" s="21"/>
      <c r="P49" s="21"/>
      <c r="Q49" s="21">
        <v>45975</v>
      </c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7"/>
      <c r="AG49" s="18"/>
    </row>
    <row r="50" spans="3:33" ht="15" customHeight="1">
      <c r="C50" s="1">
        <v>66</v>
      </c>
      <c r="D50" s="20" t="s">
        <v>65</v>
      </c>
      <c r="E50" s="21">
        <v>2010</v>
      </c>
      <c r="F50" s="21">
        <v>2288</v>
      </c>
      <c r="G50" s="21">
        <v>4062</v>
      </c>
      <c r="H50" s="21">
        <v>2901</v>
      </c>
      <c r="I50" s="21">
        <v>1285</v>
      </c>
      <c r="J50" s="21">
        <v>5078</v>
      </c>
      <c r="K50" s="21">
        <v>3418</v>
      </c>
      <c r="L50" s="21"/>
      <c r="M50" s="21"/>
      <c r="N50" s="21"/>
      <c r="O50" s="21"/>
      <c r="P50" s="21"/>
      <c r="Q50" s="21">
        <v>21042</v>
      </c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7"/>
      <c r="AG50" s="18"/>
    </row>
    <row r="51" spans="3:33" ht="20.100000000000001" customHeight="1">
      <c r="C51" s="1" t="s">
        <v>66</v>
      </c>
      <c r="D51" s="14" t="s">
        <v>67</v>
      </c>
      <c r="E51" s="16">
        <v>33698</v>
      </c>
      <c r="F51" s="16">
        <v>42103</v>
      </c>
      <c r="G51" s="16">
        <v>71133</v>
      </c>
      <c r="H51" s="16">
        <v>50774</v>
      </c>
      <c r="I51" s="16">
        <v>23169</v>
      </c>
      <c r="J51" s="16">
        <v>78919</v>
      </c>
      <c r="K51" s="16">
        <v>51686</v>
      </c>
      <c r="L51" s="16"/>
      <c r="M51" s="16"/>
      <c r="N51" s="16"/>
      <c r="O51" s="16"/>
      <c r="P51" s="16"/>
      <c r="Q51" s="16">
        <v>351482</v>
      </c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7"/>
      <c r="AG51" s="18"/>
    </row>
    <row r="52" spans="3:33" ht="15" customHeight="1">
      <c r="C52" s="1">
        <v>5</v>
      </c>
      <c r="D52" s="20" t="s">
        <v>68</v>
      </c>
      <c r="E52" s="21">
        <v>2918</v>
      </c>
      <c r="F52" s="21">
        <v>3604</v>
      </c>
      <c r="G52" s="21">
        <v>5768</v>
      </c>
      <c r="H52" s="21">
        <v>4059</v>
      </c>
      <c r="I52" s="21">
        <v>1863</v>
      </c>
      <c r="J52" s="21">
        <v>6185</v>
      </c>
      <c r="K52" s="21">
        <v>4181</v>
      </c>
      <c r="L52" s="21"/>
      <c r="M52" s="21"/>
      <c r="N52" s="21"/>
      <c r="O52" s="21"/>
      <c r="P52" s="21"/>
      <c r="Q52" s="21">
        <v>28578</v>
      </c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7"/>
      <c r="AG52" s="18"/>
    </row>
    <row r="53" spans="3:33" ht="15" customHeight="1">
      <c r="C53" s="1">
        <v>74</v>
      </c>
      <c r="D53" s="20" t="s">
        <v>69</v>
      </c>
      <c r="E53" s="21">
        <v>930</v>
      </c>
      <c r="F53" s="21">
        <v>1519</v>
      </c>
      <c r="G53" s="21">
        <v>2604</v>
      </c>
      <c r="H53" s="21">
        <v>1775</v>
      </c>
      <c r="I53" s="21">
        <v>686</v>
      </c>
      <c r="J53" s="21">
        <v>2772</v>
      </c>
      <c r="K53" s="21">
        <v>1687</v>
      </c>
      <c r="L53" s="21"/>
      <c r="M53" s="21"/>
      <c r="N53" s="21"/>
      <c r="O53" s="21"/>
      <c r="P53" s="21"/>
      <c r="Q53" s="21">
        <v>11973</v>
      </c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7"/>
      <c r="AG53" s="18"/>
    </row>
    <row r="54" spans="3:33" ht="15" customHeight="1">
      <c r="C54" s="1">
        <v>18</v>
      </c>
      <c r="D54" s="20" t="s">
        <v>70</v>
      </c>
      <c r="E54" s="21">
        <v>1503</v>
      </c>
      <c r="F54" s="21">
        <v>1665</v>
      </c>
      <c r="G54" s="21">
        <v>2533</v>
      </c>
      <c r="H54" s="21">
        <v>1736</v>
      </c>
      <c r="I54" s="21">
        <v>959</v>
      </c>
      <c r="J54" s="21">
        <v>2761</v>
      </c>
      <c r="K54" s="21">
        <v>1869</v>
      </c>
      <c r="L54" s="21"/>
      <c r="M54" s="21"/>
      <c r="N54" s="21"/>
      <c r="O54" s="21"/>
      <c r="P54" s="21"/>
      <c r="Q54" s="21">
        <v>13026</v>
      </c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7"/>
      <c r="AG54" s="18"/>
    </row>
    <row r="55" spans="3:33" ht="15" customHeight="1">
      <c r="C55" s="1">
        <v>19</v>
      </c>
      <c r="D55" s="20" t="s">
        <v>71</v>
      </c>
      <c r="E55" s="21">
        <v>4172</v>
      </c>
      <c r="F55" s="21">
        <v>4851</v>
      </c>
      <c r="G55" s="21">
        <v>8282</v>
      </c>
      <c r="H55" s="21">
        <v>5989</v>
      </c>
      <c r="I55" s="21">
        <v>2848</v>
      </c>
      <c r="J55" s="21">
        <v>9050</v>
      </c>
      <c r="K55" s="21">
        <v>6030</v>
      </c>
      <c r="L55" s="21"/>
      <c r="M55" s="21"/>
      <c r="N55" s="21"/>
      <c r="O55" s="21"/>
      <c r="P55" s="21"/>
      <c r="Q55" s="21">
        <v>41222</v>
      </c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7"/>
      <c r="AG55" s="18"/>
    </row>
    <row r="56" spans="3:33" ht="15" customHeight="1">
      <c r="C56" s="1">
        <v>78</v>
      </c>
      <c r="D56" s="20" t="s">
        <v>72</v>
      </c>
      <c r="E56" s="21">
        <v>1442</v>
      </c>
      <c r="F56" s="21">
        <v>1840</v>
      </c>
      <c r="G56" s="21">
        <v>2918</v>
      </c>
      <c r="H56" s="21">
        <v>2084</v>
      </c>
      <c r="I56" s="21">
        <v>986</v>
      </c>
      <c r="J56" s="21">
        <v>3093</v>
      </c>
      <c r="K56" s="21">
        <v>2054</v>
      </c>
      <c r="L56" s="21"/>
      <c r="M56" s="21"/>
      <c r="N56" s="21"/>
      <c r="O56" s="21"/>
      <c r="P56" s="21"/>
      <c r="Q56" s="21">
        <v>14417</v>
      </c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7"/>
      <c r="AG56" s="18"/>
    </row>
    <row r="57" spans="3:33" ht="15" customHeight="1">
      <c r="C57" s="1">
        <v>37</v>
      </c>
      <c r="D57" s="20" t="s">
        <v>73</v>
      </c>
      <c r="E57" s="21">
        <v>2617</v>
      </c>
      <c r="F57" s="21">
        <v>3107</v>
      </c>
      <c r="G57" s="21">
        <v>5282</v>
      </c>
      <c r="H57" s="21">
        <v>3778</v>
      </c>
      <c r="I57" s="21">
        <v>1709</v>
      </c>
      <c r="J57" s="21">
        <v>5998</v>
      </c>
      <c r="K57" s="21">
        <v>3968</v>
      </c>
      <c r="L57" s="21"/>
      <c r="M57" s="21"/>
      <c r="N57" s="21"/>
      <c r="O57" s="21"/>
      <c r="P57" s="21"/>
      <c r="Q57" s="21">
        <v>26459</v>
      </c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7"/>
      <c r="AG57" s="18"/>
    </row>
    <row r="58" spans="3:33" ht="15" customHeight="1">
      <c r="C58" s="1">
        <v>55</v>
      </c>
      <c r="D58" s="20" t="s">
        <v>74</v>
      </c>
      <c r="E58" s="21">
        <v>11274</v>
      </c>
      <c r="F58" s="21">
        <v>14488</v>
      </c>
      <c r="G58" s="21">
        <v>24444</v>
      </c>
      <c r="H58" s="21">
        <v>17447</v>
      </c>
      <c r="I58" s="21">
        <v>7975</v>
      </c>
      <c r="J58" s="21">
        <v>27031</v>
      </c>
      <c r="K58" s="21">
        <v>17629</v>
      </c>
      <c r="L58" s="21"/>
      <c r="M58" s="21"/>
      <c r="N58" s="21"/>
      <c r="O58" s="21"/>
      <c r="P58" s="21"/>
      <c r="Q58" s="21">
        <v>120288</v>
      </c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7"/>
      <c r="AG58" s="18"/>
    </row>
    <row r="59" spans="3:33" ht="15" customHeight="1">
      <c r="C59" s="1">
        <v>57</v>
      </c>
      <c r="D59" s="20" t="s">
        <v>75</v>
      </c>
      <c r="E59" s="21">
        <v>1522</v>
      </c>
      <c r="F59" s="21">
        <v>1761</v>
      </c>
      <c r="G59" s="21">
        <v>3329</v>
      </c>
      <c r="H59" s="21">
        <v>2358</v>
      </c>
      <c r="I59" s="21">
        <v>958</v>
      </c>
      <c r="J59" s="21">
        <v>3714</v>
      </c>
      <c r="K59" s="21">
        <v>2417</v>
      </c>
      <c r="L59" s="21"/>
      <c r="M59" s="21"/>
      <c r="N59" s="21"/>
      <c r="O59" s="21"/>
      <c r="P59" s="21"/>
      <c r="Q59" s="21">
        <v>16059</v>
      </c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7"/>
      <c r="AG59" s="18"/>
    </row>
    <row r="60" spans="3:33" ht="15" customHeight="1">
      <c r="C60" s="1">
        <v>60</v>
      </c>
      <c r="D60" s="20" t="s">
        <v>76</v>
      </c>
      <c r="E60" s="21">
        <v>3555</v>
      </c>
      <c r="F60" s="21">
        <v>4157</v>
      </c>
      <c r="G60" s="21">
        <v>7438</v>
      </c>
      <c r="H60" s="21">
        <v>5468</v>
      </c>
      <c r="I60" s="21">
        <v>2386</v>
      </c>
      <c r="J60" s="21">
        <v>8804</v>
      </c>
      <c r="K60" s="21">
        <v>5569</v>
      </c>
      <c r="L60" s="21"/>
      <c r="M60" s="21"/>
      <c r="N60" s="21"/>
      <c r="O60" s="21"/>
      <c r="P60" s="21"/>
      <c r="Q60" s="21">
        <v>37377</v>
      </c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7"/>
      <c r="AG60" s="18"/>
    </row>
    <row r="61" spans="3:33" ht="15" customHeight="1">
      <c r="C61" s="1">
        <v>67</v>
      </c>
      <c r="D61" s="20" t="s">
        <v>77</v>
      </c>
      <c r="E61" s="21">
        <v>3765</v>
      </c>
      <c r="F61" s="21">
        <v>5111</v>
      </c>
      <c r="G61" s="21">
        <v>8535</v>
      </c>
      <c r="H61" s="21">
        <v>6080</v>
      </c>
      <c r="I61" s="21">
        <v>2799</v>
      </c>
      <c r="J61" s="21">
        <v>9511</v>
      </c>
      <c r="K61" s="21">
        <v>6282</v>
      </c>
      <c r="L61" s="21"/>
      <c r="M61" s="21"/>
      <c r="N61" s="21"/>
      <c r="O61" s="21"/>
      <c r="P61" s="21"/>
      <c r="Q61" s="21">
        <v>42083</v>
      </c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7"/>
      <c r="AG61" s="18"/>
    </row>
    <row r="62" spans="3:33" ht="20.100000000000001" customHeight="1">
      <c r="C62" s="1" t="s">
        <v>78</v>
      </c>
      <c r="D62" s="14" t="s">
        <v>79</v>
      </c>
      <c r="E62" s="16">
        <v>23928</v>
      </c>
      <c r="F62" s="16">
        <v>26983</v>
      </c>
      <c r="G62" s="16">
        <v>45095</v>
      </c>
      <c r="H62" s="16">
        <v>32659</v>
      </c>
      <c r="I62" s="16">
        <v>15903</v>
      </c>
      <c r="J62" s="16">
        <v>51472</v>
      </c>
      <c r="K62" s="16">
        <v>34804</v>
      </c>
      <c r="L62" s="16"/>
      <c r="M62" s="16"/>
      <c r="N62" s="16"/>
      <c r="O62" s="16"/>
      <c r="P62" s="16"/>
      <c r="Q62" s="16">
        <v>230844</v>
      </c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7"/>
      <c r="AG62" s="18"/>
    </row>
    <row r="63" spans="3:33" ht="15" customHeight="1">
      <c r="C63" s="1">
        <v>8</v>
      </c>
      <c r="D63" s="20" t="s">
        <v>80</v>
      </c>
      <c r="E63" s="21">
        <v>1232</v>
      </c>
      <c r="F63" s="21">
        <v>1261</v>
      </c>
      <c r="G63" s="21">
        <v>2507</v>
      </c>
      <c r="H63" s="21">
        <v>1786</v>
      </c>
      <c r="I63" s="21">
        <v>835</v>
      </c>
      <c r="J63" s="21">
        <v>3097</v>
      </c>
      <c r="K63" s="21">
        <v>2025</v>
      </c>
      <c r="L63" s="21"/>
      <c r="M63" s="21"/>
      <c r="N63" s="21"/>
      <c r="O63" s="21"/>
      <c r="P63" s="21"/>
      <c r="Q63" s="21">
        <v>12743</v>
      </c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7"/>
      <c r="AG63" s="18"/>
    </row>
    <row r="64" spans="3:33" ht="15" customHeight="1">
      <c r="C64" s="1">
        <v>28</v>
      </c>
      <c r="D64" s="20" t="s">
        <v>81</v>
      </c>
      <c r="E64" s="21">
        <v>3251</v>
      </c>
      <c r="F64" s="21">
        <v>3690</v>
      </c>
      <c r="G64" s="21">
        <v>6228</v>
      </c>
      <c r="H64" s="21">
        <v>4689</v>
      </c>
      <c r="I64" s="21">
        <v>2196</v>
      </c>
      <c r="J64" s="21">
        <v>6980</v>
      </c>
      <c r="K64" s="21">
        <v>4451</v>
      </c>
      <c r="L64" s="21"/>
      <c r="M64" s="21"/>
      <c r="N64" s="21"/>
      <c r="O64" s="21"/>
      <c r="P64" s="21"/>
      <c r="Q64" s="21">
        <v>31485</v>
      </c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7"/>
      <c r="AG64" s="18"/>
    </row>
    <row r="65" spans="3:33" ht="15" customHeight="1">
      <c r="C65" s="1">
        <v>29</v>
      </c>
      <c r="D65" s="20" t="s">
        <v>82</v>
      </c>
      <c r="E65" s="21">
        <v>1041</v>
      </c>
      <c r="F65" s="21">
        <v>954</v>
      </c>
      <c r="G65" s="21">
        <v>1688</v>
      </c>
      <c r="H65" s="21">
        <v>1256</v>
      </c>
      <c r="I65" s="21">
        <v>571</v>
      </c>
      <c r="J65" s="21">
        <v>2092</v>
      </c>
      <c r="K65" s="21">
        <v>1449</v>
      </c>
      <c r="L65" s="21"/>
      <c r="M65" s="21"/>
      <c r="N65" s="21"/>
      <c r="O65" s="21"/>
      <c r="P65" s="21"/>
      <c r="Q65" s="21">
        <v>9051</v>
      </c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7"/>
      <c r="AG65" s="18"/>
    </row>
    <row r="66" spans="3:33" ht="15" customHeight="1">
      <c r="C66" s="1">
        <v>52</v>
      </c>
      <c r="D66" s="20" t="s">
        <v>83</v>
      </c>
      <c r="E66" s="21">
        <v>5120</v>
      </c>
      <c r="F66" s="21">
        <v>5688</v>
      </c>
      <c r="G66" s="21">
        <v>9734</v>
      </c>
      <c r="H66" s="21">
        <v>7080</v>
      </c>
      <c r="I66" s="21">
        <v>3354</v>
      </c>
      <c r="J66" s="21">
        <v>11179</v>
      </c>
      <c r="K66" s="21">
        <v>7304</v>
      </c>
      <c r="L66" s="21"/>
      <c r="M66" s="21"/>
      <c r="N66" s="21"/>
      <c r="O66" s="21"/>
      <c r="P66" s="21"/>
      <c r="Q66" s="21">
        <v>49459</v>
      </c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7"/>
      <c r="AG66" s="18"/>
    </row>
    <row r="67" spans="3:33" ht="15" customHeight="1">
      <c r="C67" s="1">
        <v>53</v>
      </c>
      <c r="D67" s="20" t="s">
        <v>84</v>
      </c>
      <c r="E67" s="21">
        <v>3451</v>
      </c>
      <c r="F67" s="21">
        <v>3856</v>
      </c>
      <c r="G67" s="21">
        <v>6612</v>
      </c>
      <c r="H67" s="21">
        <v>4630</v>
      </c>
      <c r="I67" s="21">
        <v>2275</v>
      </c>
      <c r="J67" s="21">
        <v>7548</v>
      </c>
      <c r="K67" s="21">
        <v>5316</v>
      </c>
      <c r="L67" s="21"/>
      <c r="M67" s="21"/>
      <c r="N67" s="21"/>
      <c r="O67" s="21"/>
      <c r="P67" s="21"/>
      <c r="Q67" s="21">
        <v>33688</v>
      </c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7"/>
      <c r="AG67" s="18"/>
    </row>
    <row r="68" spans="3:33" ht="15" customHeight="1">
      <c r="C68" s="1">
        <v>61</v>
      </c>
      <c r="D68" s="20" t="s">
        <v>85</v>
      </c>
      <c r="E68" s="21">
        <v>9833</v>
      </c>
      <c r="F68" s="21">
        <v>11534</v>
      </c>
      <c r="G68" s="21">
        <v>18326</v>
      </c>
      <c r="H68" s="21">
        <v>13218</v>
      </c>
      <c r="I68" s="21">
        <v>6672</v>
      </c>
      <c r="J68" s="21">
        <v>20576</v>
      </c>
      <c r="K68" s="21">
        <v>14259</v>
      </c>
      <c r="L68" s="21"/>
      <c r="M68" s="21"/>
      <c r="N68" s="21"/>
      <c r="O68" s="21"/>
      <c r="P68" s="21"/>
      <c r="Q68" s="21">
        <v>94418</v>
      </c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7"/>
      <c r="AG68" s="18"/>
    </row>
    <row r="69" spans="3:33" ht="20.100000000000001" customHeight="1">
      <c r="C69" s="1" t="s">
        <v>86</v>
      </c>
      <c r="D69" s="14" t="s">
        <v>87</v>
      </c>
      <c r="E69" s="16">
        <v>16189</v>
      </c>
      <c r="F69" s="16">
        <v>15854</v>
      </c>
      <c r="G69" s="16">
        <v>30003</v>
      </c>
      <c r="H69" s="16">
        <v>20524</v>
      </c>
      <c r="I69" s="16">
        <v>9281</v>
      </c>
      <c r="J69" s="16">
        <v>34583</v>
      </c>
      <c r="K69" s="16">
        <v>22895</v>
      </c>
      <c r="L69" s="16"/>
      <c r="M69" s="16"/>
      <c r="N69" s="16"/>
      <c r="O69" s="16"/>
      <c r="P69" s="16"/>
      <c r="Q69" s="16">
        <v>149329</v>
      </c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7"/>
      <c r="AG69" s="18"/>
    </row>
    <row r="70" spans="3:33" ht="15" customHeight="1">
      <c r="C70" s="1">
        <v>4</v>
      </c>
      <c r="D70" s="20" t="s">
        <v>88</v>
      </c>
      <c r="E70" s="21">
        <v>3304</v>
      </c>
      <c r="F70" s="21">
        <v>2783</v>
      </c>
      <c r="G70" s="21">
        <v>5865</v>
      </c>
      <c r="H70" s="21">
        <v>3891</v>
      </c>
      <c r="I70" s="21">
        <v>1741</v>
      </c>
      <c r="J70" s="21">
        <v>7037</v>
      </c>
      <c r="K70" s="21">
        <v>4592</v>
      </c>
      <c r="L70" s="21"/>
      <c r="M70" s="21"/>
      <c r="N70" s="21"/>
      <c r="O70" s="21"/>
      <c r="P70" s="21"/>
      <c r="Q70" s="21">
        <v>29213</v>
      </c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7"/>
      <c r="AG70" s="18"/>
    </row>
    <row r="71" spans="3:33" ht="15" customHeight="1">
      <c r="C71" s="1">
        <v>75</v>
      </c>
      <c r="D71" s="20" t="s">
        <v>89</v>
      </c>
      <c r="E71" s="21">
        <v>632</v>
      </c>
      <c r="F71" s="21">
        <v>508</v>
      </c>
      <c r="G71" s="21">
        <v>1032</v>
      </c>
      <c r="H71" s="21">
        <v>728</v>
      </c>
      <c r="I71" s="21">
        <v>376</v>
      </c>
      <c r="J71" s="21">
        <v>1324</v>
      </c>
      <c r="K71" s="21">
        <v>931</v>
      </c>
      <c r="L71" s="21"/>
      <c r="M71" s="21"/>
      <c r="N71" s="21"/>
      <c r="O71" s="21"/>
      <c r="P71" s="21"/>
      <c r="Q71" s="21">
        <v>5531</v>
      </c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7"/>
      <c r="AG71" s="18"/>
    </row>
    <row r="72" spans="3:33" ht="15" customHeight="1">
      <c r="C72" s="1">
        <v>69</v>
      </c>
      <c r="D72" s="20" t="s">
        <v>90</v>
      </c>
      <c r="E72" s="21">
        <v>582</v>
      </c>
      <c r="F72" s="21">
        <v>514</v>
      </c>
      <c r="G72" s="21">
        <v>1138</v>
      </c>
      <c r="H72" s="21">
        <v>800</v>
      </c>
      <c r="I72" s="21">
        <v>274</v>
      </c>
      <c r="J72" s="21">
        <v>1395</v>
      </c>
      <c r="K72" s="21">
        <v>860</v>
      </c>
      <c r="L72" s="21"/>
      <c r="M72" s="21"/>
      <c r="N72" s="21"/>
      <c r="O72" s="21"/>
      <c r="P72" s="21"/>
      <c r="Q72" s="21">
        <v>5563</v>
      </c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7"/>
      <c r="AG72" s="18"/>
    </row>
    <row r="73" spans="3:33" ht="15" customHeight="1">
      <c r="C73" s="1">
        <v>24</v>
      </c>
      <c r="D73" s="20" t="s">
        <v>91</v>
      </c>
      <c r="E73" s="21">
        <v>1603</v>
      </c>
      <c r="F73" s="21">
        <v>1894</v>
      </c>
      <c r="G73" s="21">
        <v>3201</v>
      </c>
      <c r="H73" s="21">
        <v>2342</v>
      </c>
      <c r="I73" s="21">
        <v>1109</v>
      </c>
      <c r="J73" s="21">
        <v>3904</v>
      </c>
      <c r="K73" s="21">
        <v>2630</v>
      </c>
      <c r="L73" s="21"/>
      <c r="M73" s="21"/>
      <c r="N73" s="21"/>
      <c r="O73" s="21"/>
      <c r="P73" s="21"/>
      <c r="Q73" s="21">
        <v>16683</v>
      </c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7"/>
      <c r="AG73" s="18"/>
    </row>
    <row r="74" spans="3:33" ht="15" customHeight="1">
      <c r="C74" s="1">
        <v>25</v>
      </c>
      <c r="D74" s="20" t="s">
        <v>92</v>
      </c>
      <c r="E74" s="21">
        <v>6561</v>
      </c>
      <c r="F74" s="21">
        <v>7303</v>
      </c>
      <c r="G74" s="21">
        <v>12606</v>
      </c>
      <c r="H74" s="21">
        <v>8670</v>
      </c>
      <c r="I74" s="21">
        <v>3986</v>
      </c>
      <c r="J74" s="21">
        <v>13767</v>
      </c>
      <c r="K74" s="21">
        <v>9244</v>
      </c>
      <c r="L74" s="21"/>
      <c r="M74" s="21"/>
      <c r="N74" s="21"/>
      <c r="O74" s="21"/>
      <c r="P74" s="21"/>
      <c r="Q74" s="21">
        <v>62137</v>
      </c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7"/>
      <c r="AG74" s="18"/>
    </row>
    <row r="75" spans="3:33" ht="15" customHeight="1">
      <c r="C75" s="1">
        <v>76</v>
      </c>
      <c r="D75" s="20" t="s">
        <v>93</v>
      </c>
      <c r="E75" s="21">
        <v>1440</v>
      </c>
      <c r="F75" s="21">
        <v>1230</v>
      </c>
      <c r="G75" s="21">
        <v>2658</v>
      </c>
      <c r="H75" s="21">
        <v>1866</v>
      </c>
      <c r="I75" s="21">
        <v>842</v>
      </c>
      <c r="J75" s="21">
        <v>3213</v>
      </c>
      <c r="K75" s="21">
        <v>2059</v>
      </c>
      <c r="L75" s="21"/>
      <c r="M75" s="21"/>
      <c r="N75" s="21"/>
      <c r="O75" s="21"/>
      <c r="P75" s="21"/>
      <c r="Q75" s="21">
        <v>13308</v>
      </c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7"/>
      <c r="AG75" s="18"/>
    </row>
    <row r="76" spans="3:33" ht="15" customHeight="1">
      <c r="C76" s="1">
        <v>36</v>
      </c>
      <c r="D76" s="20" t="s">
        <v>94</v>
      </c>
      <c r="E76" s="21">
        <v>2067</v>
      </c>
      <c r="F76" s="21">
        <v>1622</v>
      </c>
      <c r="G76" s="21">
        <v>3503</v>
      </c>
      <c r="H76" s="21">
        <v>2227</v>
      </c>
      <c r="I76" s="21">
        <v>953</v>
      </c>
      <c r="J76" s="21">
        <v>3943</v>
      </c>
      <c r="K76" s="21">
        <v>2579</v>
      </c>
      <c r="L76" s="21"/>
      <c r="M76" s="21"/>
      <c r="N76" s="21"/>
      <c r="O76" s="21"/>
      <c r="P76" s="21"/>
      <c r="Q76" s="21">
        <v>16894</v>
      </c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7"/>
      <c r="AG76" s="18"/>
    </row>
    <row r="77" spans="3:33" ht="20.100000000000001" customHeight="1">
      <c r="C77" s="1" t="s">
        <v>95</v>
      </c>
      <c r="D77" s="14" t="s">
        <v>96</v>
      </c>
      <c r="E77" s="16">
        <v>32570</v>
      </c>
      <c r="F77" s="16">
        <v>31821</v>
      </c>
      <c r="G77" s="16">
        <v>56973</v>
      </c>
      <c r="H77" s="16">
        <v>38782</v>
      </c>
      <c r="I77" s="16">
        <v>17858</v>
      </c>
      <c r="J77" s="16">
        <v>62367</v>
      </c>
      <c r="K77" s="16">
        <v>42265</v>
      </c>
      <c r="L77" s="16"/>
      <c r="M77" s="16"/>
      <c r="N77" s="16"/>
      <c r="O77" s="16"/>
      <c r="P77" s="16"/>
      <c r="Q77" s="16">
        <v>282636</v>
      </c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7"/>
      <c r="AG77" s="18"/>
    </row>
    <row r="78" spans="3:33" ht="15" customHeight="1">
      <c r="C78" s="1">
        <v>12</v>
      </c>
      <c r="D78" s="20" t="s">
        <v>97</v>
      </c>
      <c r="E78" s="21">
        <v>2125</v>
      </c>
      <c r="F78" s="21">
        <v>1966</v>
      </c>
      <c r="G78" s="21">
        <v>3374</v>
      </c>
      <c r="H78" s="21">
        <v>2286</v>
      </c>
      <c r="I78" s="21">
        <v>1225</v>
      </c>
      <c r="J78" s="21">
        <v>3908</v>
      </c>
      <c r="K78" s="21">
        <v>2788</v>
      </c>
      <c r="L78" s="21"/>
      <c r="M78" s="21"/>
      <c r="N78" s="21"/>
      <c r="O78" s="21"/>
      <c r="P78" s="21"/>
      <c r="Q78" s="21">
        <v>17672</v>
      </c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7"/>
      <c r="AG78" s="18"/>
    </row>
    <row r="79" spans="3:33" ht="15" customHeight="1">
      <c r="C79" s="1">
        <v>13</v>
      </c>
      <c r="D79" s="20" t="s">
        <v>98</v>
      </c>
      <c r="E79" s="21">
        <v>3475</v>
      </c>
      <c r="F79" s="21">
        <v>2885</v>
      </c>
      <c r="G79" s="21">
        <v>5196</v>
      </c>
      <c r="H79" s="21">
        <v>3409</v>
      </c>
      <c r="I79" s="21">
        <v>1546</v>
      </c>
      <c r="J79" s="21">
        <v>5685</v>
      </c>
      <c r="K79" s="21">
        <v>3951</v>
      </c>
      <c r="L79" s="21"/>
      <c r="M79" s="21"/>
      <c r="N79" s="21"/>
      <c r="O79" s="21"/>
      <c r="P79" s="21"/>
      <c r="Q79" s="21">
        <v>26147</v>
      </c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7"/>
      <c r="AG79" s="18"/>
    </row>
    <row r="80" spans="3:33" ht="15" customHeight="1">
      <c r="C80" s="1">
        <v>23</v>
      </c>
      <c r="D80" s="20" t="s">
        <v>99</v>
      </c>
      <c r="E80" s="21">
        <v>7285</v>
      </c>
      <c r="F80" s="21">
        <v>7723</v>
      </c>
      <c r="G80" s="21">
        <v>13431</v>
      </c>
      <c r="H80" s="21">
        <v>9052</v>
      </c>
      <c r="I80" s="21">
        <v>4047</v>
      </c>
      <c r="J80" s="21">
        <v>13761</v>
      </c>
      <c r="K80" s="21">
        <v>9491</v>
      </c>
      <c r="L80" s="21"/>
      <c r="M80" s="21"/>
      <c r="N80" s="21"/>
      <c r="O80" s="21"/>
      <c r="P80" s="21"/>
      <c r="Q80" s="21">
        <v>64790</v>
      </c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7"/>
      <c r="AG80" s="18"/>
    </row>
    <row r="81" spans="3:33" ht="15" customHeight="1">
      <c r="C81" s="1">
        <v>30</v>
      </c>
      <c r="D81" s="20" t="s">
        <v>100</v>
      </c>
      <c r="E81" s="21">
        <v>1754</v>
      </c>
      <c r="F81" s="21">
        <v>1528</v>
      </c>
      <c r="G81" s="21">
        <v>2808</v>
      </c>
      <c r="H81" s="21">
        <v>1877</v>
      </c>
      <c r="I81" s="21">
        <v>823</v>
      </c>
      <c r="J81" s="21">
        <v>3055</v>
      </c>
      <c r="K81" s="21">
        <v>2091</v>
      </c>
      <c r="L81" s="21"/>
      <c r="M81" s="21"/>
      <c r="N81" s="21"/>
      <c r="O81" s="21"/>
      <c r="P81" s="21"/>
      <c r="Q81" s="21">
        <v>13936</v>
      </c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7"/>
      <c r="AG81" s="18"/>
    </row>
    <row r="82" spans="3:33" ht="15" customHeight="1">
      <c r="C82" s="1">
        <v>44</v>
      </c>
      <c r="D82" s="20" t="s">
        <v>101</v>
      </c>
      <c r="E82" s="21">
        <v>5930</v>
      </c>
      <c r="F82" s="21">
        <v>6376</v>
      </c>
      <c r="G82" s="21">
        <v>10602</v>
      </c>
      <c r="H82" s="21">
        <v>7430</v>
      </c>
      <c r="I82" s="21">
        <v>3773</v>
      </c>
      <c r="J82" s="21">
        <v>11230</v>
      </c>
      <c r="K82" s="21">
        <v>7715</v>
      </c>
      <c r="L82" s="21"/>
      <c r="M82" s="21"/>
      <c r="N82" s="21"/>
      <c r="O82" s="21"/>
      <c r="P82" s="21"/>
      <c r="Q82" s="21">
        <v>53056</v>
      </c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7"/>
      <c r="AG82" s="18"/>
    </row>
    <row r="83" spans="3:33" ht="15" customHeight="1">
      <c r="C83" s="1">
        <v>49</v>
      </c>
      <c r="D83" s="20" t="s">
        <v>102</v>
      </c>
      <c r="E83" s="21">
        <v>3167</v>
      </c>
      <c r="F83" s="21">
        <v>2737</v>
      </c>
      <c r="G83" s="21">
        <v>5335</v>
      </c>
      <c r="H83" s="21">
        <v>3670</v>
      </c>
      <c r="I83" s="21">
        <v>1541</v>
      </c>
      <c r="J83" s="21">
        <v>6353</v>
      </c>
      <c r="K83" s="21">
        <v>4038</v>
      </c>
      <c r="L83" s="21"/>
      <c r="M83" s="21"/>
      <c r="N83" s="21"/>
      <c r="O83" s="21"/>
      <c r="P83" s="21"/>
      <c r="Q83" s="21">
        <v>26841</v>
      </c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7"/>
      <c r="AG83" s="18"/>
    </row>
    <row r="84" spans="3:33" ht="15" customHeight="1">
      <c r="C84" s="1">
        <v>62</v>
      </c>
      <c r="D84" s="20" t="s">
        <v>103</v>
      </c>
      <c r="E84" s="21">
        <v>584</v>
      </c>
      <c r="F84" s="21">
        <v>472</v>
      </c>
      <c r="G84" s="21">
        <v>655</v>
      </c>
      <c r="H84" s="21">
        <v>474</v>
      </c>
      <c r="I84" s="21">
        <v>316</v>
      </c>
      <c r="J84" s="21">
        <v>864</v>
      </c>
      <c r="K84" s="21">
        <v>706</v>
      </c>
      <c r="L84" s="21"/>
      <c r="M84" s="21"/>
      <c r="N84" s="21"/>
      <c r="O84" s="21"/>
      <c r="P84" s="21"/>
      <c r="Q84" s="21">
        <v>4071</v>
      </c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7"/>
      <c r="AG84" s="18"/>
    </row>
    <row r="85" spans="3:33" ht="15" customHeight="1">
      <c r="C85" s="1">
        <v>65</v>
      </c>
      <c r="D85" s="20" t="s">
        <v>104</v>
      </c>
      <c r="E85" s="21">
        <v>8250</v>
      </c>
      <c r="F85" s="21">
        <v>8134</v>
      </c>
      <c r="G85" s="21">
        <v>15572</v>
      </c>
      <c r="H85" s="21">
        <v>10584</v>
      </c>
      <c r="I85" s="21">
        <v>4587</v>
      </c>
      <c r="J85" s="21">
        <v>17511</v>
      </c>
      <c r="K85" s="21">
        <v>11485</v>
      </c>
      <c r="L85" s="21"/>
      <c r="M85" s="21"/>
      <c r="N85" s="21"/>
      <c r="O85" s="21"/>
      <c r="P85" s="21"/>
      <c r="Q85" s="21">
        <v>76123</v>
      </c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7"/>
      <c r="AG85" s="18"/>
    </row>
    <row r="86" spans="3:33" ht="20.100000000000001" customHeight="1">
      <c r="C86" s="1" t="s">
        <v>105</v>
      </c>
      <c r="D86" s="14" t="s">
        <v>106</v>
      </c>
      <c r="E86" s="16">
        <v>70802</v>
      </c>
      <c r="F86" s="16">
        <v>72410</v>
      </c>
      <c r="G86" s="16">
        <v>117318</v>
      </c>
      <c r="H86" s="16">
        <v>83480</v>
      </c>
      <c r="I86" s="16">
        <v>43691</v>
      </c>
      <c r="J86" s="16">
        <v>120851</v>
      </c>
      <c r="K86" s="16">
        <v>87884</v>
      </c>
      <c r="L86" s="16"/>
      <c r="M86" s="16"/>
      <c r="N86" s="16"/>
      <c r="O86" s="16"/>
      <c r="P86" s="16"/>
      <c r="Q86" s="16">
        <v>596436</v>
      </c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7"/>
      <c r="AG86" s="18"/>
    </row>
    <row r="87" spans="3:33" ht="15" customHeight="1">
      <c r="C87" s="1">
        <v>2</v>
      </c>
      <c r="D87" s="20" t="s">
        <v>107</v>
      </c>
      <c r="E87" s="21">
        <v>3844</v>
      </c>
      <c r="F87" s="21">
        <v>3937</v>
      </c>
      <c r="G87" s="21">
        <v>6535</v>
      </c>
      <c r="H87" s="21">
        <v>4599</v>
      </c>
      <c r="I87" s="21">
        <v>2297</v>
      </c>
      <c r="J87" s="21">
        <v>6601</v>
      </c>
      <c r="K87" s="21">
        <v>4687</v>
      </c>
      <c r="L87" s="21"/>
      <c r="M87" s="21"/>
      <c r="N87" s="21"/>
      <c r="O87" s="21"/>
      <c r="P87" s="21"/>
      <c r="Q87" s="21">
        <v>32500</v>
      </c>
      <c r="AF87" s="17"/>
      <c r="AG87" s="18"/>
    </row>
    <row r="88" spans="3:33" ht="15" customHeight="1">
      <c r="C88" s="1">
        <v>72</v>
      </c>
      <c r="D88" s="20" t="s">
        <v>108</v>
      </c>
      <c r="E88" s="21">
        <v>5355</v>
      </c>
      <c r="F88" s="21">
        <v>5772</v>
      </c>
      <c r="G88" s="21">
        <v>10240</v>
      </c>
      <c r="H88" s="21">
        <v>6957</v>
      </c>
      <c r="I88" s="21">
        <v>3326</v>
      </c>
      <c r="J88" s="21">
        <v>10890</v>
      </c>
      <c r="K88" s="21">
        <v>7364</v>
      </c>
      <c r="L88" s="21"/>
      <c r="M88" s="21"/>
      <c r="N88" s="21"/>
      <c r="O88" s="21"/>
      <c r="P88" s="21"/>
      <c r="Q88" s="21">
        <v>49904</v>
      </c>
      <c r="AF88" s="17"/>
      <c r="AG88" s="18"/>
    </row>
    <row r="89" spans="3:33" ht="15" customHeight="1">
      <c r="C89" s="1">
        <v>21</v>
      </c>
      <c r="D89" s="20" t="s">
        <v>109</v>
      </c>
      <c r="E89" s="21">
        <v>15976</v>
      </c>
      <c r="F89" s="21">
        <v>16114</v>
      </c>
      <c r="G89" s="21">
        <v>26462</v>
      </c>
      <c r="H89" s="21">
        <v>18291</v>
      </c>
      <c r="I89" s="21">
        <v>9580</v>
      </c>
      <c r="J89" s="21">
        <v>26849</v>
      </c>
      <c r="K89" s="21">
        <v>19625</v>
      </c>
      <c r="L89" s="21"/>
      <c r="M89" s="21"/>
      <c r="N89" s="21"/>
      <c r="O89" s="21"/>
      <c r="P89" s="21"/>
      <c r="Q89" s="21">
        <v>132897</v>
      </c>
      <c r="AF89" s="17"/>
      <c r="AG89" s="18"/>
    </row>
    <row r="90" spans="3:33" ht="15" customHeight="1">
      <c r="C90" s="1">
        <v>27</v>
      </c>
      <c r="D90" s="20" t="s">
        <v>110</v>
      </c>
      <c r="E90" s="21">
        <v>20673</v>
      </c>
      <c r="F90" s="21">
        <v>24053</v>
      </c>
      <c r="G90" s="21">
        <v>35950</v>
      </c>
      <c r="H90" s="21">
        <v>27019</v>
      </c>
      <c r="I90" s="21">
        <v>15051</v>
      </c>
      <c r="J90" s="21">
        <v>36857</v>
      </c>
      <c r="K90" s="21">
        <v>26549</v>
      </c>
      <c r="L90" s="21"/>
      <c r="M90" s="21"/>
      <c r="N90" s="21"/>
      <c r="O90" s="21"/>
      <c r="P90" s="21"/>
      <c r="Q90" s="21">
        <v>186152</v>
      </c>
      <c r="AF90" s="17"/>
      <c r="AG90" s="18"/>
    </row>
    <row r="91" spans="3:33" ht="15" customHeight="1">
      <c r="C91" s="1">
        <v>79</v>
      </c>
      <c r="D91" s="20" t="s">
        <v>111</v>
      </c>
      <c r="E91" s="21">
        <v>644</v>
      </c>
      <c r="F91" s="21">
        <v>692</v>
      </c>
      <c r="G91" s="21">
        <v>1114</v>
      </c>
      <c r="H91" s="21">
        <v>768</v>
      </c>
      <c r="I91" s="21">
        <v>463</v>
      </c>
      <c r="J91" s="21">
        <v>1246</v>
      </c>
      <c r="K91" s="21">
        <v>869</v>
      </c>
      <c r="L91" s="21"/>
      <c r="M91" s="21"/>
      <c r="N91" s="21"/>
      <c r="O91" s="21"/>
      <c r="P91" s="21"/>
      <c r="Q91" s="21">
        <v>5796</v>
      </c>
      <c r="AF91" s="17"/>
      <c r="AG91" s="18"/>
    </row>
    <row r="92" spans="3:33" ht="15" customHeight="1">
      <c r="C92" s="1">
        <v>47</v>
      </c>
      <c r="D92" s="20" t="s">
        <v>112</v>
      </c>
      <c r="E92" s="21">
        <v>5062</v>
      </c>
      <c r="F92" s="21">
        <v>4687</v>
      </c>
      <c r="G92" s="21">
        <v>8053</v>
      </c>
      <c r="H92" s="21">
        <v>5692</v>
      </c>
      <c r="I92" s="21">
        <v>2911</v>
      </c>
      <c r="J92" s="21">
        <v>8423</v>
      </c>
      <c r="K92" s="21">
        <v>6035</v>
      </c>
      <c r="L92" s="21"/>
      <c r="M92" s="21"/>
      <c r="N92" s="21"/>
      <c r="O92" s="21"/>
      <c r="P92" s="21"/>
      <c r="Q92" s="21">
        <v>40863</v>
      </c>
      <c r="AF92" s="17"/>
      <c r="AG92" s="18"/>
    </row>
    <row r="93" spans="3:33" ht="15" customHeight="1">
      <c r="C93" s="1">
        <v>56</v>
      </c>
      <c r="D93" s="20" t="s">
        <v>113</v>
      </c>
      <c r="E93" s="21">
        <v>1806</v>
      </c>
      <c r="F93" s="21">
        <v>1800</v>
      </c>
      <c r="G93" s="21">
        <v>3282</v>
      </c>
      <c r="H93" s="21">
        <v>2277</v>
      </c>
      <c r="I93" s="21">
        <v>1045</v>
      </c>
      <c r="J93" s="21">
        <v>3579</v>
      </c>
      <c r="K93" s="21">
        <v>2293</v>
      </c>
      <c r="L93" s="21"/>
      <c r="M93" s="21"/>
      <c r="N93" s="21"/>
      <c r="O93" s="21"/>
      <c r="P93" s="21"/>
      <c r="Q93" s="21">
        <v>16082</v>
      </c>
      <c r="AF93" s="17"/>
      <c r="AG93" s="18"/>
    </row>
    <row r="94" spans="3:33" ht="15" customHeight="1">
      <c r="C94" s="1">
        <v>63</v>
      </c>
      <c r="D94" s="20" t="s">
        <v>114</v>
      </c>
      <c r="E94" s="21">
        <v>13440</v>
      </c>
      <c r="F94" s="21">
        <v>11708</v>
      </c>
      <c r="G94" s="21">
        <v>19039</v>
      </c>
      <c r="H94" s="21">
        <v>13360</v>
      </c>
      <c r="I94" s="21">
        <v>6734</v>
      </c>
      <c r="J94" s="21">
        <v>19665</v>
      </c>
      <c r="K94" s="21">
        <v>16013</v>
      </c>
      <c r="L94" s="21"/>
      <c r="M94" s="21"/>
      <c r="N94" s="21"/>
      <c r="O94" s="21"/>
      <c r="P94" s="21"/>
      <c r="Q94" s="21">
        <v>99959</v>
      </c>
      <c r="AF94" s="17"/>
      <c r="AG94" s="18"/>
    </row>
    <row r="95" spans="3:33" ht="15" customHeight="1">
      <c r="C95" s="1">
        <v>73</v>
      </c>
      <c r="D95" s="20" t="s">
        <v>115</v>
      </c>
      <c r="E95" s="21">
        <v>4002</v>
      </c>
      <c r="F95" s="21">
        <v>3647</v>
      </c>
      <c r="G95" s="21">
        <v>6643</v>
      </c>
      <c r="H95" s="21">
        <v>4517</v>
      </c>
      <c r="I95" s="21">
        <v>2284</v>
      </c>
      <c r="J95" s="21">
        <v>6741</v>
      </c>
      <c r="K95" s="21">
        <v>4449</v>
      </c>
      <c r="L95" s="21"/>
      <c r="M95" s="21"/>
      <c r="N95" s="21"/>
      <c r="O95" s="21"/>
      <c r="P95" s="21"/>
      <c r="Q95" s="21">
        <v>32283</v>
      </c>
      <c r="AF95" s="17"/>
      <c r="AG95" s="18"/>
    </row>
    <row r="96" spans="3:33" ht="15" customHeight="1">
      <c r="C96" s="1">
        <v>999</v>
      </c>
      <c r="D96" s="22" t="s">
        <v>116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/>
      <c r="M96" s="21"/>
      <c r="N96" s="21"/>
      <c r="O96" s="21"/>
      <c r="P96" s="21"/>
      <c r="Q96" s="16">
        <v>0</v>
      </c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17"/>
      <c r="AG96" s="18"/>
    </row>
    <row r="97" spans="4:39" ht="20.100000000000001" customHeight="1">
      <c r="D97" s="24" t="s">
        <v>14</v>
      </c>
      <c r="E97" s="16">
        <v>907907</v>
      </c>
      <c r="F97" s="16">
        <v>1055608</v>
      </c>
      <c r="G97" s="16">
        <v>1604867</v>
      </c>
      <c r="H97" s="16">
        <v>1178785</v>
      </c>
      <c r="I97" s="16">
        <v>652378</v>
      </c>
      <c r="J97" s="16">
        <v>1689785</v>
      </c>
      <c r="K97" s="16">
        <v>1208041</v>
      </c>
      <c r="L97" s="16"/>
      <c r="M97" s="16"/>
      <c r="N97" s="16"/>
      <c r="O97" s="16"/>
      <c r="P97" s="16"/>
      <c r="Q97" s="16">
        <v>8297371</v>
      </c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17"/>
      <c r="AI97" s="26"/>
      <c r="AJ97" s="26"/>
      <c r="AK97" s="26"/>
      <c r="AL97" s="26"/>
      <c r="AM97" s="26"/>
    </row>
    <row r="98" spans="4:39" ht="20.100000000000001" customHeight="1">
      <c r="D98" s="47" t="s">
        <v>117</v>
      </c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</row>
    <row r="99" spans="4:39" ht="15" customHeight="1">
      <c r="D99" s="47" t="s">
        <v>118</v>
      </c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</row>
    <row r="100" spans="4:39" ht="15" customHeight="1">
      <c r="D100" s="47" t="s">
        <v>119</v>
      </c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</row>
    <row r="101" spans="4:39" ht="15" customHeight="1">
      <c r="D101" s="47" t="s">
        <v>120</v>
      </c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</row>
    <row r="102" spans="4:39" ht="12.75" customHeight="1"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8"/>
    </row>
    <row r="103" spans="4:39" ht="15" customHeight="1"/>
    <row r="104" spans="4:39" ht="15" customHeight="1"/>
  </sheetData>
  <mergeCells count="5">
    <mergeCell ref="D1:Q1"/>
    <mergeCell ref="D98:Q98"/>
    <mergeCell ref="D99:Q99"/>
    <mergeCell ref="D100:Q100"/>
    <mergeCell ref="D101:Q101"/>
  </mergeCells>
  <conditionalFormatting sqref="AG4:AG96">
    <cfRule type="cellIs" dxfId="17" priority="1" operator="lessThan">
      <formula>-0.5</formula>
    </cfRule>
    <cfRule type="cellIs" dxfId="16" priority="2" operator="greaterThan">
      <formula>0.5</formula>
    </cfRule>
    <cfRule type="cellIs" dxfId="15" priority="3" operator="lessThan">
      <formula>-0.25</formula>
    </cfRule>
    <cfRule type="cellIs" dxfId="14" priority="4" operator="greaterThan">
      <formula>0.25</formula>
    </cfRule>
    <cfRule type="cellIs" dxfId="13" priority="5" operator="lessThan">
      <formula>-0.1</formula>
    </cfRule>
    <cfRule type="cellIs" dxfId="12" priority="6" operator="greaterThan">
      <formula>0.1</formula>
    </cfRule>
  </conditionalFormatting>
  <printOptions horizontalCentered="1" verticalCentered="1"/>
  <pageMargins left="0" right="0" top="0" bottom="0" header="0" footer="0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92410-C7FE-4624-9036-377E2498B8FC}">
  <sheetPr codeName="Sheet5"/>
  <dimension ref="C1:AM104"/>
  <sheetViews>
    <sheetView showGridLines="0" view="pageBreakPreview" zoomScaleNormal="100" zoomScaleSheetLayoutView="10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RowHeight="15.75"/>
  <cols>
    <col min="1" max="1" width="4.7109375" customWidth="1"/>
    <col min="2" max="2" width="1.7109375" customWidth="1"/>
    <col min="3" max="3" width="19.28515625" style="29" hidden="1" customWidth="1"/>
    <col min="4" max="4" width="20.7109375" customWidth="1"/>
    <col min="5" max="16" width="11.7109375" customWidth="1"/>
    <col min="17" max="17" width="16.7109375" customWidth="1"/>
    <col min="18" max="18" width="1.7109375" customWidth="1"/>
    <col min="19" max="19" width="4.7109375" customWidth="1"/>
    <col min="20" max="32" width="5.7109375" style="4" customWidth="1"/>
    <col min="33" max="33" width="5.42578125" style="5" bestFit="1" customWidth="1"/>
    <col min="34" max="34" width="7.7109375" bestFit="1" customWidth="1"/>
  </cols>
  <sheetData>
    <row r="1" spans="3:34" ht="39.950000000000003" customHeight="1">
      <c r="D1" s="46" t="s">
        <v>121</v>
      </c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S1" s="2"/>
      <c r="T1" s="3"/>
    </row>
    <row r="2" spans="3:34" s="8" customFormat="1" hidden="1">
      <c r="C2" s="1"/>
      <c r="D2" s="30"/>
      <c r="E2" s="7">
        <v>202601</v>
      </c>
      <c r="F2" s="7">
        <v>202602</v>
      </c>
      <c r="G2" s="7">
        <v>202603</v>
      </c>
      <c r="H2" s="7">
        <v>202604</v>
      </c>
      <c r="I2" s="7">
        <v>202605</v>
      </c>
      <c r="J2" s="7">
        <v>202606</v>
      </c>
      <c r="K2" s="7">
        <v>202607</v>
      </c>
      <c r="L2" s="7">
        <v>202608</v>
      </c>
      <c r="M2" s="7">
        <v>202609</v>
      </c>
      <c r="N2" s="7">
        <v>202610</v>
      </c>
      <c r="O2" s="7">
        <v>202611</v>
      </c>
      <c r="P2" s="7">
        <v>202612</v>
      </c>
      <c r="Q2" s="30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5"/>
    </row>
    <row r="3" spans="3:34" ht="30" customHeight="1">
      <c r="D3" s="11" t="s">
        <v>1</v>
      </c>
      <c r="E3" s="11" t="s">
        <v>2</v>
      </c>
      <c r="F3" s="11" t="s">
        <v>3</v>
      </c>
      <c r="G3" s="11" t="s">
        <v>4</v>
      </c>
      <c r="H3" s="11" t="s">
        <v>5</v>
      </c>
      <c r="I3" s="11" t="s">
        <v>6</v>
      </c>
      <c r="J3" s="11" t="s">
        <v>7</v>
      </c>
      <c r="K3" s="11" t="s">
        <v>8</v>
      </c>
      <c r="L3" s="11" t="s">
        <v>9</v>
      </c>
      <c r="M3" s="11" t="s">
        <v>10</v>
      </c>
      <c r="N3" s="11" t="s">
        <v>11</v>
      </c>
      <c r="O3" s="11" t="s">
        <v>12</v>
      </c>
      <c r="P3" s="11" t="s">
        <v>13</v>
      </c>
      <c r="Q3" s="12" t="s">
        <v>14</v>
      </c>
    </row>
    <row r="4" spans="3:34" ht="20.100000000000001" customHeight="1">
      <c r="C4" s="29">
        <v>34</v>
      </c>
      <c r="D4" s="14" t="s">
        <v>15</v>
      </c>
      <c r="E4" s="15">
        <v>282326689.25277001</v>
      </c>
      <c r="F4" s="15">
        <v>288936742.28907001</v>
      </c>
      <c r="G4" s="15">
        <v>376332212.65180999</v>
      </c>
      <c r="H4" s="15">
        <v>298121399.64814001</v>
      </c>
      <c r="I4" s="15">
        <v>213210300.99464002</v>
      </c>
      <c r="J4" s="15">
        <v>398486016.19359004</v>
      </c>
      <c r="K4" s="15">
        <v>358570045.65407002</v>
      </c>
      <c r="L4" s="15"/>
      <c r="M4" s="15"/>
      <c r="N4" s="15"/>
      <c r="O4" s="15"/>
      <c r="P4" s="15"/>
      <c r="Q4" s="16">
        <v>2215983406.6840901</v>
      </c>
      <c r="AG4" s="17"/>
      <c r="AH4" s="31"/>
    </row>
    <row r="5" spans="3:34" ht="20.100000000000001" customHeight="1">
      <c r="C5" s="29" t="s">
        <v>16</v>
      </c>
      <c r="D5" s="14" t="s">
        <v>17</v>
      </c>
      <c r="E5" s="16">
        <v>18203278.854849998</v>
      </c>
      <c r="F5" s="16">
        <v>19161173.578880001</v>
      </c>
      <c r="G5" s="16">
        <v>27556836.33907</v>
      </c>
      <c r="H5" s="16">
        <v>23007737.390099999</v>
      </c>
      <c r="I5" s="16">
        <v>14541212.03723</v>
      </c>
      <c r="J5" s="16">
        <v>31919363.604970001</v>
      </c>
      <c r="K5" s="16">
        <v>24553114.633930001</v>
      </c>
      <c r="L5" s="16"/>
      <c r="M5" s="16"/>
      <c r="N5" s="16"/>
      <c r="O5" s="16"/>
      <c r="P5" s="16"/>
      <c r="Q5" s="16">
        <v>158942716.43902999</v>
      </c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7"/>
      <c r="AH5" s="31"/>
    </row>
    <row r="6" spans="3:34" ht="15" customHeight="1">
      <c r="C6" s="29">
        <v>10</v>
      </c>
      <c r="D6" s="20" t="s">
        <v>18</v>
      </c>
      <c r="E6" s="21">
        <v>7221912.2956000008</v>
      </c>
      <c r="F6" s="21">
        <v>7459471.0317900004</v>
      </c>
      <c r="G6" s="21">
        <v>9898767.4828399997</v>
      </c>
      <c r="H6" s="21">
        <v>8492862.6576199997</v>
      </c>
      <c r="I6" s="21">
        <v>5421410.2310299994</v>
      </c>
      <c r="J6" s="21">
        <v>11803322.960000001</v>
      </c>
      <c r="K6" s="21">
        <v>9219420.667200001</v>
      </c>
      <c r="L6" s="21"/>
      <c r="M6" s="21"/>
      <c r="N6" s="21"/>
      <c r="O6" s="21"/>
      <c r="P6" s="21"/>
      <c r="Q6" s="21">
        <v>59517167.326080002</v>
      </c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7"/>
      <c r="AH6" s="31"/>
    </row>
    <row r="7" spans="3:34" ht="15" customHeight="1">
      <c r="C7" s="29">
        <v>17</v>
      </c>
      <c r="D7" s="20" t="s">
        <v>19</v>
      </c>
      <c r="E7" s="21">
        <v>2510120.8413299997</v>
      </c>
      <c r="F7" s="21">
        <v>2426649.3542900002</v>
      </c>
      <c r="G7" s="21">
        <v>3689412.139</v>
      </c>
      <c r="H7" s="21">
        <v>2989888.87292</v>
      </c>
      <c r="I7" s="21">
        <v>1919402.4541300002</v>
      </c>
      <c r="J7" s="21">
        <v>4243237.8092399994</v>
      </c>
      <c r="K7" s="21">
        <v>3186506.6748299999</v>
      </c>
      <c r="L7" s="21"/>
      <c r="M7" s="21"/>
      <c r="N7" s="21"/>
      <c r="O7" s="21"/>
      <c r="P7" s="21"/>
      <c r="Q7" s="21">
        <v>20965218.145740002</v>
      </c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7"/>
      <c r="AH7" s="31"/>
    </row>
    <row r="8" spans="3:34" ht="15" customHeight="1">
      <c r="C8" s="29">
        <v>22</v>
      </c>
      <c r="D8" s="20" t="s">
        <v>20</v>
      </c>
      <c r="E8" s="21">
        <v>1716377.2126800001</v>
      </c>
      <c r="F8" s="21">
        <v>1672743.5171400001</v>
      </c>
      <c r="G8" s="21">
        <v>2493526.11619</v>
      </c>
      <c r="H8" s="21">
        <v>2054601.3691400001</v>
      </c>
      <c r="I8" s="21">
        <v>1343478.4285799998</v>
      </c>
      <c r="J8" s="21">
        <v>2913090.5926000001</v>
      </c>
      <c r="K8" s="21">
        <v>2237894.3078800002</v>
      </c>
      <c r="L8" s="21"/>
      <c r="M8" s="21"/>
      <c r="N8" s="21"/>
      <c r="O8" s="21"/>
      <c r="P8" s="21"/>
      <c r="Q8" s="21">
        <v>14431711.544209998</v>
      </c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7"/>
      <c r="AH8" s="31"/>
    </row>
    <row r="9" spans="3:34" ht="15" customHeight="1">
      <c r="C9" s="29">
        <v>39</v>
      </c>
      <c r="D9" s="20" t="s">
        <v>21</v>
      </c>
      <c r="E9" s="21">
        <v>1127767.20655</v>
      </c>
      <c r="F9" s="21">
        <v>1078695.4441099998</v>
      </c>
      <c r="G9" s="21">
        <v>1678846.8935699998</v>
      </c>
      <c r="H9" s="21">
        <v>1395938.9570899999</v>
      </c>
      <c r="I9" s="21">
        <v>889673.87794000003</v>
      </c>
      <c r="J9" s="21">
        <v>2000123.09778</v>
      </c>
      <c r="K9" s="21">
        <v>1484919.76624</v>
      </c>
      <c r="L9" s="21"/>
      <c r="M9" s="21"/>
      <c r="N9" s="21"/>
      <c r="O9" s="21"/>
      <c r="P9" s="21"/>
      <c r="Q9" s="21">
        <v>9655965.243280001</v>
      </c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7"/>
      <c r="AH9" s="31"/>
    </row>
    <row r="10" spans="3:34" ht="15" customHeight="1">
      <c r="C10" s="29">
        <v>59</v>
      </c>
      <c r="D10" s="20" t="s">
        <v>22</v>
      </c>
      <c r="E10" s="21">
        <v>5627101.2986899996</v>
      </c>
      <c r="F10" s="21">
        <v>6523614.2315500006</v>
      </c>
      <c r="G10" s="21">
        <v>9796283.7074699998</v>
      </c>
      <c r="H10" s="21">
        <v>8074445.53333</v>
      </c>
      <c r="I10" s="21">
        <v>4967247.0455499999</v>
      </c>
      <c r="J10" s="21">
        <v>10959589.14535</v>
      </c>
      <c r="K10" s="21">
        <v>8424373.2177799996</v>
      </c>
      <c r="L10" s="21"/>
      <c r="M10" s="21"/>
      <c r="N10" s="21"/>
      <c r="O10" s="21"/>
      <c r="P10" s="21"/>
      <c r="Q10" s="21">
        <v>54372654.179719999</v>
      </c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7"/>
      <c r="AH10" s="31"/>
    </row>
    <row r="11" spans="3:34" ht="20.100000000000001" customHeight="1">
      <c r="C11" s="29" t="s">
        <v>23</v>
      </c>
      <c r="D11" s="14" t="s">
        <v>23</v>
      </c>
      <c r="E11" s="16">
        <v>81582675.040210009</v>
      </c>
      <c r="F11" s="16">
        <v>77407075.242460012</v>
      </c>
      <c r="G11" s="16">
        <v>107985808.15724</v>
      </c>
      <c r="H11" s="16">
        <v>86774774.006009996</v>
      </c>
      <c r="I11" s="16">
        <v>60179152.858589999</v>
      </c>
      <c r="J11" s="16">
        <v>130151088.85327001</v>
      </c>
      <c r="K11" s="16">
        <v>109409598.82975</v>
      </c>
      <c r="L11" s="16"/>
      <c r="M11" s="16"/>
      <c r="N11" s="16"/>
      <c r="O11" s="16"/>
      <c r="P11" s="16"/>
      <c r="Q11" s="16">
        <v>653490172.98752999</v>
      </c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7"/>
      <c r="AH11" s="31"/>
    </row>
    <row r="12" spans="3:34" ht="15" customHeight="1">
      <c r="C12" s="29">
        <v>3</v>
      </c>
      <c r="D12" s="20" t="s">
        <v>24</v>
      </c>
      <c r="E12" s="21">
        <v>3655756.9069499997</v>
      </c>
      <c r="F12" s="21">
        <v>3798168.8725100001</v>
      </c>
      <c r="G12" s="21">
        <v>5806430.5612700004</v>
      </c>
      <c r="H12" s="21">
        <v>4539253.7283999994</v>
      </c>
      <c r="I12" s="21">
        <v>2989190.8495800002</v>
      </c>
      <c r="J12" s="21">
        <v>6587630.8416499998</v>
      </c>
      <c r="K12" s="21">
        <v>4951708.0595899997</v>
      </c>
      <c r="L12" s="21"/>
      <c r="M12" s="21"/>
      <c r="N12" s="21"/>
      <c r="O12" s="21"/>
      <c r="P12" s="21"/>
      <c r="Q12" s="21">
        <v>32328139.819950003</v>
      </c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7"/>
      <c r="AH12" s="31"/>
    </row>
    <row r="13" spans="3:34" ht="15" customHeight="1">
      <c r="C13" s="29">
        <v>9</v>
      </c>
      <c r="D13" s="20" t="s">
        <v>25</v>
      </c>
      <c r="E13" s="21">
        <v>4960412.3545000004</v>
      </c>
      <c r="F13" s="21">
        <v>5580463.5401800005</v>
      </c>
      <c r="G13" s="21">
        <v>7835659.4685600009</v>
      </c>
      <c r="H13" s="21">
        <v>6019556.7724599997</v>
      </c>
      <c r="I13" s="21">
        <v>3893727.7992099999</v>
      </c>
      <c r="J13" s="21">
        <v>9182909.5845499989</v>
      </c>
      <c r="K13" s="21">
        <v>6981523.5460100006</v>
      </c>
      <c r="L13" s="21"/>
      <c r="M13" s="21"/>
      <c r="N13" s="21"/>
      <c r="O13" s="21"/>
      <c r="P13" s="21"/>
      <c r="Q13" s="21">
        <v>44454253.065470003</v>
      </c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7"/>
      <c r="AH13" s="31"/>
    </row>
    <row r="14" spans="3:34" ht="15" customHeight="1">
      <c r="C14" s="29">
        <v>20</v>
      </c>
      <c r="D14" s="20" t="s">
        <v>26</v>
      </c>
      <c r="E14" s="21">
        <v>5846651.6875600005</v>
      </c>
      <c r="F14" s="21">
        <v>6884648.6816099994</v>
      </c>
      <c r="G14" s="21">
        <v>9879549.81587</v>
      </c>
      <c r="H14" s="21">
        <v>8106913.6164700007</v>
      </c>
      <c r="I14" s="21">
        <v>5037889.6497799996</v>
      </c>
      <c r="J14" s="21">
        <v>11008143.08715</v>
      </c>
      <c r="K14" s="21">
        <v>8644010.5049900003</v>
      </c>
      <c r="L14" s="21"/>
      <c r="M14" s="21"/>
      <c r="N14" s="21"/>
      <c r="O14" s="21"/>
      <c r="P14" s="21"/>
      <c r="Q14" s="21">
        <v>55407807.043430001</v>
      </c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7"/>
      <c r="AH14" s="31"/>
    </row>
    <row r="15" spans="3:34" ht="15" customHeight="1">
      <c r="C15" s="29">
        <v>35</v>
      </c>
      <c r="D15" s="20" t="s">
        <v>27</v>
      </c>
      <c r="E15" s="21">
        <v>53478811.885779999</v>
      </c>
      <c r="F15" s="21">
        <v>46207699.096510001</v>
      </c>
      <c r="G15" s="21">
        <v>63070080.410939999</v>
      </c>
      <c r="H15" s="21">
        <v>50728072.904010005</v>
      </c>
      <c r="I15" s="21">
        <v>37155040.971559994</v>
      </c>
      <c r="J15" s="21">
        <v>76322783.036539987</v>
      </c>
      <c r="K15" s="21">
        <v>68014308.177620009</v>
      </c>
      <c r="L15" s="21"/>
      <c r="M15" s="21"/>
      <c r="N15" s="21"/>
      <c r="O15" s="21"/>
      <c r="P15" s="21"/>
      <c r="Q15" s="21">
        <v>394976796.48295999</v>
      </c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7"/>
      <c r="AH15" s="31"/>
    </row>
    <row r="16" spans="3:34" ht="15" customHeight="1">
      <c r="C16" s="29">
        <v>43</v>
      </c>
      <c r="D16" s="20" t="s">
        <v>28</v>
      </c>
      <c r="E16" s="21">
        <v>1624542.0316900001</v>
      </c>
      <c r="F16" s="21">
        <v>1896080.2585499999</v>
      </c>
      <c r="G16" s="21">
        <v>2897712.8547100001</v>
      </c>
      <c r="H16" s="21">
        <v>2447023.7044000002</v>
      </c>
      <c r="I16" s="21">
        <v>1445741.8255999999</v>
      </c>
      <c r="J16" s="21">
        <v>4029714.4251000001</v>
      </c>
      <c r="K16" s="21">
        <v>2745490.37897</v>
      </c>
      <c r="L16" s="21"/>
      <c r="M16" s="21"/>
      <c r="N16" s="21"/>
      <c r="O16" s="21"/>
      <c r="P16" s="21"/>
      <c r="Q16" s="21">
        <v>17086305.479020003</v>
      </c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7"/>
      <c r="AH16" s="31"/>
    </row>
    <row r="17" spans="3:34" ht="15" customHeight="1">
      <c r="C17" s="29">
        <v>45</v>
      </c>
      <c r="D17" s="20" t="s">
        <v>29</v>
      </c>
      <c r="E17" s="21">
        <v>5872980.6054600002</v>
      </c>
      <c r="F17" s="21">
        <v>6080172.1191800004</v>
      </c>
      <c r="G17" s="21">
        <v>8770524.6775800008</v>
      </c>
      <c r="H17" s="21">
        <v>6999911.3253000006</v>
      </c>
      <c r="I17" s="21">
        <v>4293739.0252800006</v>
      </c>
      <c r="J17" s="21">
        <v>9753777.816610001</v>
      </c>
      <c r="K17" s="21">
        <v>7079381.8264300004</v>
      </c>
      <c r="L17" s="21"/>
      <c r="M17" s="21"/>
      <c r="N17" s="21"/>
      <c r="O17" s="21"/>
      <c r="P17" s="21"/>
      <c r="Q17" s="21">
        <v>48850487.395840004</v>
      </c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7"/>
      <c r="AH17" s="31"/>
    </row>
    <row r="18" spans="3:34" ht="15" customHeight="1">
      <c r="C18" s="29">
        <v>48</v>
      </c>
      <c r="D18" s="20" t="s">
        <v>30</v>
      </c>
      <c r="E18" s="21">
        <v>4609626.7064300003</v>
      </c>
      <c r="F18" s="21">
        <v>5162491.5234899996</v>
      </c>
      <c r="G18" s="21">
        <v>7377149.1407099999</v>
      </c>
      <c r="H18" s="21">
        <v>5956926.5997799998</v>
      </c>
      <c r="I18" s="21">
        <v>4051802.4005</v>
      </c>
      <c r="J18" s="21">
        <v>10424413.206360001</v>
      </c>
      <c r="K18" s="21">
        <v>8963429.9972799998</v>
      </c>
      <c r="L18" s="21"/>
      <c r="M18" s="21"/>
      <c r="N18" s="21"/>
      <c r="O18" s="21"/>
      <c r="P18" s="21"/>
      <c r="Q18" s="21">
        <v>46545839.574550003</v>
      </c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7"/>
      <c r="AH18" s="31"/>
    </row>
    <row r="19" spans="3:34" ht="15" customHeight="1">
      <c r="C19" s="29">
        <v>64</v>
      </c>
      <c r="D19" s="20" t="s">
        <v>31</v>
      </c>
      <c r="E19" s="21">
        <v>1533892.8618399999</v>
      </c>
      <c r="F19" s="21">
        <v>1797351.1504300002</v>
      </c>
      <c r="G19" s="21">
        <v>2348701.2275999999</v>
      </c>
      <c r="H19" s="21">
        <v>1977115.35519</v>
      </c>
      <c r="I19" s="21">
        <v>1312020.33708</v>
      </c>
      <c r="J19" s="21">
        <v>2841716.85531</v>
      </c>
      <c r="K19" s="21">
        <v>2029746.3388599998</v>
      </c>
      <c r="L19" s="21"/>
      <c r="M19" s="21"/>
      <c r="N19" s="21"/>
      <c r="O19" s="21"/>
      <c r="P19" s="21"/>
      <c r="Q19" s="21">
        <v>13840544.12631</v>
      </c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7"/>
      <c r="AH19" s="31"/>
    </row>
    <row r="20" spans="3:34" ht="20.100000000000001" customHeight="1">
      <c r="C20" s="29" t="s">
        <v>32</v>
      </c>
      <c r="D20" s="14" t="s">
        <v>33</v>
      </c>
      <c r="E20" s="16">
        <v>56233989.21407</v>
      </c>
      <c r="F20" s="16">
        <v>69619962.717380002</v>
      </c>
      <c r="G20" s="16">
        <v>89210699.456100002</v>
      </c>
      <c r="H20" s="16">
        <v>73454508.671539992</v>
      </c>
      <c r="I20" s="16">
        <v>48403740.48031</v>
      </c>
      <c r="J20" s="16">
        <v>101104431.09998</v>
      </c>
      <c r="K20" s="16">
        <v>78508981.083210006</v>
      </c>
      <c r="L20" s="16"/>
      <c r="M20" s="16"/>
      <c r="N20" s="16"/>
      <c r="O20" s="16"/>
      <c r="P20" s="16"/>
      <c r="Q20" s="16">
        <v>516536312.72259003</v>
      </c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7"/>
      <c r="AH20" s="31"/>
    </row>
    <row r="21" spans="3:34" ht="15" customHeight="1">
      <c r="C21" s="29">
        <v>11</v>
      </c>
      <c r="D21" s="20" t="s">
        <v>34</v>
      </c>
      <c r="E21" s="21">
        <v>634576.37124000001</v>
      </c>
      <c r="F21" s="21">
        <v>676777.77616000001</v>
      </c>
      <c r="G21" s="21">
        <v>1083254.54956</v>
      </c>
      <c r="H21" s="21">
        <v>850687.82290000003</v>
      </c>
      <c r="I21" s="21">
        <v>520836.17799</v>
      </c>
      <c r="J21" s="21">
        <v>1286303.5751800002</v>
      </c>
      <c r="K21" s="21">
        <v>816868.97823999997</v>
      </c>
      <c r="L21" s="21"/>
      <c r="M21" s="21"/>
      <c r="N21" s="21"/>
      <c r="O21" s="21"/>
      <c r="P21" s="21"/>
      <c r="Q21" s="21">
        <v>5869305.2512699999</v>
      </c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7"/>
      <c r="AH21" s="31"/>
    </row>
    <row r="22" spans="3:34" ht="15" customHeight="1">
      <c r="C22" s="29">
        <v>14</v>
      </c>
      <c r="D22" s="20" t="s">
        <v>35</v>
      </c>
      <c r="E22" s="21">
        <v>1237845.34256</v>
      </c>
      <c r="F22" s="21">
        <v>1373560.5313900001</v>
      </c>
      <c r="G22" s="21">
        <v>2056868.2886300001</v>
      </c>
      <c r="H22" s="21">
        <v>1613970.83546</v>
      </c>
      <c r="I22" s="21">
        <v>1046128.2025700001</v>
      </c>
      <c r="J22" s="21">
        <v>2374492.9337900002</v>
      </c>
      <c r="K22" s="21">
        <v>1716560.7080099999</v>
      </c>
      <c r="L22" s="21"/>
      <c r="M22" s="21"/>
      <c r="N22" s="21"/>
      <c r="O22" s="21"/>
      <c r="P22" s="21"/>
      <c r="Q22" s="21">
        <v>11419426.842409998</v>
      </c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7"/>
      <c r="AH22" s="31"/>
    </row>
    <row r="23" spans="3:34" ht="15" customHeight="1">
      <c r="C23" s="29">
        <v>16</v>
      </c>
      <c r="D23" s="20" t="s">
        <v>36</v>
      </c>
      <c r="E23" s="21">
        <v>23732716.817080002</v>
      </c>
      <c r="F23" s="21">
        <v>26905515.90862</v>
      </c>
      <c r="G23" s="21">
        <v>37910937.722660005</v>
      </c>
      <c r="H23" s="21">
        <v>30581513.692259997</v>
      </c>
      <c r="I23" s="21">
        <v>20352224.255200002</v>
      </c>
      <c r="J23" s="21">
        <v>42493909.940349996</v>
      </c>
      <c r="K23" s="21">
        <v>32595282.156890001</v>
      </c>
      <c r="L23" s="21"/>
      <c r="M23" s="21"/>
      <c r="N23" s="21"/>
      <c r="O23" s="21"/>
      <c r="P23" s="21"/>
      <c r="Q23" s="21">
        <v>214572100.49306002</v>
      </c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7"/>
      <c r="AH23" s="31"/>
    </row>
    <row r="24" spans="3:34" ht="15" customHeight="1">
      <c r="C24" s="29">
        <v>81</v>
      </c>
      <c r="D24" s="20" t="s">
        <v>37</v>
      </c>
      <c r="E24" s="21">
        <v>1626634.1267000001</v>
      </c>
      <c r="F24" s="21">
        <v>1780770.0601900001</v>
      </c>
      <c r="G24" s="21">
        <v>2593478.8428500001</v>
      </c>
      <c r="H24" s="21">
        <v>2333772.99279</v>
      </c>
      <c r="I24" s="21">
        <v>1424975.7903499999</v>
      </c>
      <c r="J24" s="21">
        <v>3227436.2998899999</v>
      </c>
      <c r="K24" s="21">
        <v>2467174.15337</v>
      </c>
      <c r="L24" s="21"/>
      <c r="M24" s="21"/>
      <c r="N24" s="21"/>
      <c r="O24" s="21"/>
      <c r="P24" s="21"/>
      <c r="Q24" s="21">
        <v>15454242.266140001</v>
      </c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7"/>
      <c r="AH24" s="31"/>
    </row>
    <row r="25" spans="3:34" ht="15" customHeight="1">
      <c r="C25" s="29">
        <v>26</v>
      </c>
      <c r="D25" s="20" t="s">
        <v>38</v>
      </c>
      <c r="E25" s="21">
        <v>3566070.9555799998</v>
      </c>
      <c r="F25" s="21">
        <v>4367787.5386499995</v>
      </c>
      <c r="G25" s="21">
        <v>6857340.3649700005</v>
      </c>
      <c r="H25" s="21">
        <v>5287972.6850200007</v>
      </c>
      <c r="I25" s="21">
        <v>2993981.2496500001</v>
      </c>
      <c r="J25" s="21">
        <v>7584464.2571599996</v>
      </c>
      <c r="K25" s="21">
        <v>5311954.40295</v>
      </c>
      <c r="L25" s="21"/>
      <c r="M25" s="21"/>
      <c r="N25" s="21"/>
      <c r="O25" s="21"/>
      <c r="P25" s="21"/>
      <c r="Q25" s="21">
        <v>35969571.453979999</v>
      </c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7"/>
      <c r="AH25" s="31"/>
    </row>
    <row r="26" spans="3:34" ht="15" customHeight="1">
      <c r="C26" s="29">
        <v>41</v>
      </c>
      <c r="D26" s="20" t="s">
        <v>39</v>
      </c>
      <c r="E26" s="21">
        <v>18866997.67032</v>
      </c>
      <c r="F26" s="21">
        <v>26918140.057130001</v>
      </c>
      <c r="G26" s="21">
        <v>27188932.516729999</v>
      </c>
      <c r="H26" s="21">
        <v>23566064.979119997</v>
      </c>
      <c r="I26" s="21">
        <v>16183864.863919999</v>
      </c>
      <c r="J26" s="21">
        <v>30659011.390150003</v>
      </c>
      <c r="K26" s="21">
        <v>25657426.81969</v>
      </c>
      <c r="L26" s="21"/>
      <c r="M26" s="21"/>
      <c r="N26" s="21"/>
      <c r="O26" s="21"/>
      <c r="P26" s="21"/>
      <c r="Q26" s="21">
        <v>169040438.29705998</v>
      </c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7"/>
      <c r="AH26" s="31"/>
    </row>
    <row r="27" spans="3:34" ht="15" customHeight="1">
      <c r="C27" s="29">
        <v>54</v>
      </c>
      <c r="D27" s="20" t="s">
        <v>40</v>
      </c>
      <c r="E27" s="21">
        <v>5211870.3637299994</v>
      </c>
      <c r="F27" s="21">
        <v>6013332.3202799996</v>
      </c>
      <c r="G27" s="21">
        <v>9149207.1826399993</v>
      </c>
      <c r="H27" s="21">
        <v>7339472.3651099997</v>
      </c>
      <c r="I27" s="21">
        <v>4449206.3993500005</v>
      </c>
      <c r="J27" s="21">
        <v>10810985.00774</v>
      </c>
      <c r="K27" s="21">
        <v>7840436.28259</v>
      </c>
      <c r="L27" s="21"/>
      <c r="M27" s="21"/>
      <c r="N27" s="21"/>
      <c r="O27" s="21"/>
      <c r="P27" s="21"/>
      <c r="Q27" s="21">
        <v>50814509.921439998</v>
      </c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7"/>
      <c r="AH27" s="31"/>
    </row>
    <row r="28" spans="3:34" ht="15" customHeight="1">
      <c r="C28" s="29">
        <v>77</v>
      </c>
      <c r="D28" s="20" t="s">
        <v>41</v>
      </c>
      <c r="E28" s="21">
        <v>1357277.5668599999</v>
      </c>
      <c r="F28" s="21">
        <v>1584078.5249600001</v>
      </c>
      <c r="G28" s="21">
        <v>2370679.9880599999</v>
      </c>
      <c r="H28" s="21">
        <v>1881053.2988800001</v>
      </c>
      <c r="I28" s="21">
        <v>1432523.54128</v>
      </c>
      <c r="J28" s="21">
        <v>2667827.6957199997</v>
      </c>
      <c r="K28" s="21">
        <v>2103277.5814700001</v>
      </c>
      <c r="L28" s="21"/>
      <c r="M28" s="21"/>
      <c r="N28" s="21"/>
      <c r="O28" s="21"/>
      <c r="P28" s="21"/>
      <c r="Q28" s="21">
        <v>13396718.197229998</v>
      </c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7"/>
      <c r="AH28" s="31"/>
    </row>
    <row r="29" spans="3:34" ht="20.100000000000001" customHeight="1">
      <c r="C29" s="29" t="s">
        <v>42</v>
      </c>
      <c r="D29" s="14" t="s">
        <v>43</v>
      </c>
      <c r="E29" s="16">
        <v>103210341.08325</v>
      </c>
      <c r="F29" s="16">
        <v>112733156.40236999</v>
      </c>
      <c r="G29" s="16">
        <v>159411747.5133</v>
      </c>
      <c r="H29" s="16">
        <v>121910087.65702</v>
      </c>
      <c r="I29" s="16">
        <v>76865790.307769999</v>
      </c>
      <c r="J29" s="16">
        <v>168580037.90805</v>
      </c>
      <c r="K29" s="16">
        <v>134798382.08737999</v>
      </c>
      <c r="L29" s="16"/>
      <c r="M29" s="16"/>
      <c r="N29" s="16"/>
      <c r="O29" s="16"/>
      <c r="P29" s="16"/>
      <c r="Q29" s="16">
        <v>877509542.95913982</v>
      </c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7"/>
      <c r="AH29" s="31"/>
    </row>
    <row r="30" spans="3:34" ht="15" customHeight="1">
      <c r="C30" s="29">
        <v>6</v>
      </c>
      <c r="D30" s="20" t="s">
        <v>44</v>
      </c>
      <c r="E30" s="21">
        <v>86385655.593649998</v>
      </c>
      <c r="F30" s="21">
        <v>93996516.358999997</v>
      </c>
      <c r="G30" s="21">
        <v>131552358.07610001</v>
      </c>
      <c r="H30" s="21">
        <v>99246799.391880006</v>
      </c>
      <c r="I30" s="21">
        <v>64258030.657699995</v>
      </c>
      <c r="J30" s="21">
        <v>138349834.45935002</v>
      </c>
      <c r="K30" s="21">
        <v>111700416.97566999</v>
      </c>
      <c r="L30" s="21"/>
      <c r="M30" s="21"/>
      <c r="N30" s="21"/>
      <c r="O30" s="21"/>
      <c r="P30" s="21"/>
      <c r="Q30" s="21">
        <v>725489611.51335001</v>
      </c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7"/>
      <c r="AH30" s="31"/>
    </row>
    <row r="31" spans="3:34" ht="15" customHeight="1">
      <c r="C31" s="29">
        <v>70</v>
      </c>
      <c r="D31" s="20" t="s">
        <v>45</v>
      </c>
      <c r="E31" s="21">
        <v>1063315.8809800001</v>
      </c>
      <c r="F31" s="21">
        <v>1093770.88524</v>
      </c>
      <c r="G31" s="21">
        <v>1618548.71104</v>
      </c>
      <c r="H31" s="21">
        <v>1285305.0222</v>
      </c>
      <c r="I31" s="21">
        <v>650243.88456999999</v>
      </c>
      <c r="J31" s="21">
        <v>1721334.1118800002</v>
      </c>
      <c r="K31" s="21">
        <v>1293220.3054899999</v>
      </c>
      <c r="L31" s="21"/>
      <c r="M31" s="21"/>
      <c r="N31" s="21"/>
      <c r="O31" s="21"/>
      <c r="P31" s="21"/>
      <c r="Q31" s="21">
        <v>8725738.8014000002</v>
      </c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7"/>
      <c r="AH31" s="31"/>
    </row>
    <row r="32" spans="3:34" ht="15" customHeight="1">
      <c r="C32" s="29">
        <v>42</v>
      </c>
      <c r="D32" s="20" t="s">
        <v>46</v>
      </c>
      <c r="E32" s="21">
        <v>15761369.608620001</v>
      </c>
      <c r="F32" s="21">
        <v>17642869.158130001</v>
      </c>
      <c r="G32" s="21">
        <v>26240840.726160001</v>
      </c>
      <c r="H32" s="21">
        <v>21377983.242939997</v>
      </c>
      <c r="I32" s="21">
        <v>11957515.7655</v>
      </c>
      <c r="J32" s="21">
        <v>28508869.336819999</v>
      </c>
      <c r="K32" s="21">
        <v>21804744.806220002</v>
      </c>
      <c r="L32" s="21"/>
      <c r="M32" s="21"/>
      <c r="N32" s="21"/>
      <c r="O32" s="21"/>
      <c r="P32" s="21"/>
      <c r="Q32" s="21">
        <v>143294192.64438999</v>
      </c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7"/>
      <c r="AH32" s="31"/>
    </row>
    <row r="33" spans="3:34" ht="20.100000000000001" customHeight="1">
      <c r="C33" s="29" t="s">
        <v>47</v>
      </c>
      <c r="D33" s="14" t="s">
        <v>48</v>
      </c>
      <c r="E33" s="16">
        <v>71313605.196050003</v>
      </c>
      <c r="F33" s="16">
        <v>83823280.304559991</v>
      </c>
      <c r="G33" s="16">
        <v>115861671.99039999</v>
      </c>
      <c r="H33" s="16">
        <v>91843292.651119992</v>
      </c>
      <c r="I33" s="16">
        <v>58732695.311669998</v>
      </c>
      <c r="J33" s="16">
        <v>129546603.61857</v>
      </c>
      <c r="K33" s="16">
        <v>103657936.78452</v>
      </c>
      <c r="L33" s="16"/>
      <c r="M33" s="16"/>
      <c r="N33" s="16"/>
      <c r="O33" s="16"/>
      <c r="P33" s="16"/>
      <c r="Q33" s="16">
        <v>654779085.85688996</v>
      </c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7"/>
      <c r="AH33" s="31"/>
    </row>
    <row r="34" spans="3:34" ht="15" customHeight="1">
      <c r="C34" s="29">
        <v>1</v>
      </c>
      <c r="D34" s="20" t="s">
        <v>49</v>
      </c>
      <c r="E34" s="21">
        <v>16491266.055670001</v>
      </c>
      <c r="F34" s="21">
        <v>19347452.270659998</v>
      </c>
      <c r="G34" s="21">
        <v>26369027.460650001</v>
      </c>
      <c r="H34" s="21">
        <v>20525519.2249</v>
      </c>
      <c r="I34" s="21">
        <v>13174253.73178</v>
      </c>
      <c r="J34" s="21">
        <v>26862866.90416</v>
      </c>
      <c r="K34" s="21">
        <v>20929395.722880002</v>
      </c>
      <c r="L34" s="21"/>
      <c r="M34" s="21"/>
      <c r="N34" s="21"/>
      <c r="O34" s="21"/>
      <c r="P34" s="21"/>
      <c r="Q34" s="21">
        <v>143699781.3707</v>
      </c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7"/>
      <c r="AH34" s="31"/>
    </row>
    <row r="35" spans="3:34" ht="15" customHeight="1">
      <c r="C35" s="29">
        <v>7</v>
      </c>
      <c r="D35" s="20" t="s">
        <v>50</v>
      </c>
      <c r="E35" s="21">
        <v>23646678.593849998</v>
      </c>
      <c r="F35" s="21">
        <v>31351308.763869997</v>
      </c>
      <c r="G35" s="21">
        <v>41520494.908050001</v>
      </c>
      <c r="H35" s="21">
        <v>32547708.984389998</v>
      </c>
      <c r="I35" s="21">
        <v>21055591.847439997</v>
      </c>
      <c r="J35" s="21">
        <v>51269244.054199994</v>
      </c>
      <c r="K35" s="21">
        <v>42126274.479970001</v>
      </c>
      <c r="L35" s="21"/>
      <c r="M35" s="21"/>
      <c r="N35" s="21"/>
      <c r="O35" s="21"/>
      <c r="P35" s="21"/>
      <c r="Q35" s="21">
        <v>243517301.63176998</v>
      </c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7"/>
      <c r="AH35" s="31"/>
    </row>
    <row r="36" spans="3:34" ht="15" customHeight="1">
      <c r="C36" s="29">
        <v>15</v>
      </c>
      <c r="D36" s="20" t="s">
        <v>51</v>
      </c>
      <c r="E36" s="21">
        <v>1097633.97456</v>
      </c>
      <c r="F36" s="21">
        <v>1163981.2973499999</v>
      </c>
      <c r="G36" s="21">
        <v>1772673.5694000002</v>
      </c>
      <c r="H36" s="21">
        <v>1497184.9752499999</v>
      </c>
      <c r="I36" s="21">
        <v>1065321.40447</v>
      </c>
      <c r="J36" s="21">
        <v>2013343.5471600001</v>
      </c>
      <c r="K36" s="21">
        <v>1559012.7485699998</v>
      </c>
      <c r="L36" s="21"/>
      <c r="M36" s="21"/>
      <c r="N36" s="21"/>
      <c r="O36" s="21"/>
      <c r="P36" s="21"/>
      <c r="Q36" s="21">
        <v>10169151.516759999</v>
      </c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7"/>
      <c r="AH36" s="31"/>
    </row>
    <row r="37" spans="3:34" ht="15" customHeight="1">
      <c r="C37" s="29">
        <v>31</v>
      </c>
      <c r="D37" s="20" t="s">
        <v>52</v>
      </c>
      <c r="E37" s="21">
        <v>7455794.3989799991</v>
      </c>
      <c r="F37" s="21">
        <v>7942629.4923799997</v>
      </c>
      <c r="G37" s="21">
        <v>10741312.638319999</v>
      </c>
      <c r="H37" s="21">
        <v>9316682.1231299993</v>
      </c>
      <c r="I37" s="21">
        <v>6427806.0383100007</v>
      </c>
      <c r="J37" s="21">
        <v>12081235.65501</v>
      </c>
      <c r="K37" s="21">
        <v>9235015.1194199994</v>
      </c>
      <c r="L37" s="21"/>
      <c r="M37" s="21"/>
      <c r="N37" s="21"/>
      <c r="O37" s="21"/>
      <c r="P37" s="21"/>
      <c r="Q37" s="21">
        <v>63200475.465549998</v>
      </c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7"/>
      <c r="AH37" s="31"/>
    </row>
    <row r="38" spans="3:34" ht="15" customHeight="1">
      <c r="C38" s="29">
        <v>32</v>
      </c>
      <c r="D38" s="20" t="s">
        <v>53</v>
      </c>
      <c r="E38" s="21">
        <v>1813780.0894599999</v>
      </c>
      <c r="F38" s="21">
        <v>1914112.3366400001</v>
      </c>
      <c r="G38" s="21">
        <v>2938659.5704999999</v>
      </c>
      <c r="H38" s="21">
        <v>2117007.5354599999</v>
      </c>
      <c r="I38" s="21">
        <v>1125628.2679000001</v>
      </c>
      <c r="J38" s="21">
        <v>2979787.46264</v>
      </c>
      <c r="K38" s="21">
        <v>2281308.2660400001</v>
      </c>
      <c r="L38" s="21"/>
      <c r="M38" s="21"/>
      <c r="N38" s="21"/>
      <c r="O38" s="21"/>
      <c r="P38" s="21"/>
      <c r="Q38" s="21">
        <v>15170283.528640002</v>
      </c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7"/>
      <c r="AH38" s="31"/>
    </row>
    <row r="39" spans="3:34" ht="15" customHeight="1">
      <c r="C39" s="29">
        <v>33</v>
      </c>
      <c r="D39" s="20" t="s">
        <v>54</v>
      </c>
      <c r="E39" s="21">
        <v>13883760.28221</v>
      </c>
      <c r="F39" s="21">
        <v>14694163.11916</v>
      </c>
      <c r="G39" s="21">
        <v>21557631.34922</v>
      </c>
      <c r="H39" s="21">
        <v>17410632.444729999</v>
      </c>
      <c r="I39" s="21">
        <v>10492114.32316</v>
      </c>
      <c r="J39" s="21">
        <v>21913052.646360002</v>
      </c>
      <c r="K39" s="21">
        <v>18044613.365929998</v>
      </c>
      <c r="L39" s="21"/>
      <c r="M39" s="21"/>
      <c r="N39" s="21"/>
      <c r="O39" s="21"/>
      <c r="P39" s="21"/>
      <c r="Q39" s="21">
        <v>117995967.53077</v>
      </c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7"/>
      <c r="AH39" s="31"/>
    </row>
    <row r="40" spans="3:34" ht="15" customHeight="1">
      <c r="C40" s="29">
        <v>46</v>
      </c>
      <c r="D40" s="20" t="s">
        <v>55</v>
      </c>
      <c r="E40" s="21">
        <v>4782090.8686699998</v>
      </c>
      <c r="F40" s="21">
        <v>5405146.4164399998</v>
      </c>
      <c r="G40" s="21">
        <v>7961974.5742799994</v>
      </c>
      <c r="H40" s="21">
        <v>6115216.0658799997</v>
      </c>
      <c r="I40" s="21">
        <v>3845277.6768499999</v>
      </c>
      <c r="J40" s="21">
        <v>9004200.4202199988</v>
      </c>
      <c r="K40" s="21">
        <v>7058205.7810000004</v>
      </c>
      <c r="L40" s="21"/>
      <c r="M40" s="21"/>
      <c r="N40" s="21"/>
      <c r="O40" s="21"/>
      <c r="P40" s="21"/>
      <c r="Q40" s="21">
        <v>44172111.803340003</v>
      </c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7"/>
      <c r="AH40" s="31"/>
    </row>
    <row r="41" spans="3:34" ht="15" customHeight="1">
      <c r="C41" s="29">
        <v>80</v>
      </c>
      <c r="D41" s="20" t="s">
        <v>56</v>
      </c>
      <c r="E41" s="21">
        <v>2142600.9326500003</v>
      </c>
      <c r="F41" s="21">
        <v>2004486.60806</v>
      </c>
      <c r="G41" s="21">
        <v>2999897.9199800002</v>
      </c>
      <c r="H41" s="21">
        <v>2313341.2973799999</v>
      </c>
      <c r="I41" s="21">
        <v>1546702.0217599999</v>
      </c>
      <c r="J41" s="21">
        <v>3422872.92882</v>
      </c>
      <c r="K41" s="21">
        <v>2424111.3007100001</v>
      </c>
      <c r="L41" s="21"/>
      <c r="M41" s="21"/>
      <c r="N41" s="21"/>
      <c r="O41" s="21"/>
      <c r="P41" s="21"/>
      <c r="Q41" s="21">
        <v>16854013.00936</v>
      </c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7"/>
      <c r="AH41" s="31"/>
    </row>
    <row r="42" spans="3:34" ht="20.100000000000001" customHeight="1">
      <c r="C42" s="29" t="s">
        <v>57</v>
      </c>
      <c r="D42" s="14" t="s">
        <v>57</v>
      </c>
      <c r="E42" s="16">
        <v>19407561.550490003</v>
      </c>
      <c r="F42" s="16">
        <v>21145484.18324</v>
      </c>
      <c r="G42" s="16">
        <v>32342055.248060003</v>
      </c>
      <c r="H42" s="16">
        <v>25266611.442680001</v>
      </c>
      <c r="I42" s="16">
        <v>15392664.71077</v>
      </c>
      <c r="J42" s="16">
        <v>38837784.4727</v>
      </c>
      <c r="K42" s="16">
        <v>28939308.72645</v>
      </c>
      <c r="L42" s="16"/>
      <c r="M42" s="16"/>
      <c r="N42" s="16"/>
      <c r="O42" s="16"/>
      <c r="P42" s="16"/>
      <c r="Q42" s="16">
        <v>181331470.33439001</v>
      </c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7"/>
      <c r="AH42" s="31"/>
    </row>
    <row r="43" spans="3:34" ht="15" customHeight="1">
      <c r="C43" s="29">
        <v>68</v>
      </c>
      <c r="D43" s="20" t="s">
        <v>58</v>
      </c>
      <c r="E43" s="21">
        <v>2269828.5609299997</v>
      </c>
      <c r="F43" s="21">
        <v>2244154.6620700001</v>
      </c>
      <c r="G43" s="21">
        <v>3724057.0168400002</v>
      </c>
      <c r="H43" s="21">
        <v>3151418.4210399999</v>
      </c>
      <c r="I43" s="21">
        <v>1886602.88188</v>
      </c>
      <c r="J43" s="21">
        <v>4427519.4649499999</v>
      </c>
      <c r="K43" s="21">
        <v>3469806.7147399997</v>
      </c>
      <c r="L43" s="21"/>
      <c r="M43" s="21"/>
      <c r="N43" s="21"/>
      <c r="O43" s="21"/>
      <c r="P43" s="21"/>
      <c r="Q43" s="21">
        <v>21173387.722449999</v>
      </c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7"/>
      <c r="AH43" s="31"/>
    </row>
    <row r="44" spans="3:34" ht="15" customHeight="1">
      <c r="C44" s="29">
        <v>38</v>
      </c>
      <c r="D44" s="20" t="s">
        <v>59</v>
      </c>
      <c r="E44" s="21">
        <v>9400535.8556900006</v>
      </c>
      <c r="F44" s="21">
        <v>10614972.97037</v>
      </c>
      <c r="G44" s="21">
        <v>15951098.619729999</v>
      </c>
      <c r="H44" s="21">
        <v>12400389.829190001</v>
      </c>
      <c r="I44" s="21">
        <v>7504617.3903999999</v>
      </c>
      <c r="J44" s="21">
        <v>18954898.57203</v>
      </c>
      <c r="K44" s="21">
        <v>14044435.469180001</v>
      </c>
      <c r="L44" s="21"/>
      <c r="M44" s="21"/>
      <c r="N44" s="21"/>
      <c r="O44" s="21"/>
      <c r="P44" s="21"/>
      <c r="Q44" s="21">
        <v>88870948.706590012</v>
      </c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7"/>
      <c r="AH44" s="31"/>
    </row>
    <row r="45" spans="3:34" ht="15" customHeight="1">
      <c r="C45" s="29">
        <v>71</v>
      </c>
      <c r="D45" s="20" t="s">
        <v>60</v>
      </c>
      <c r="E45" s="21">
        <v>846085.23069000011</v>
      </c>
      <c r="F45" s="21">
        <v>1079831.3141300001</v>
      </c>
      <c r="G45" s="21">
        <v>1574343.0785000001</v>
      </c>
      <c r="H45" s="21">
        <v>1117069.9913499998</v>
      </c>
      <c r="I45" s="21">
        <v>766174.00098000001</v>
      </c>
      <c r="J45" s="21">
        <v>1851605.9688900001</v>
      </c>
      <c r="K45" s="21">
        <v>1344041.9833199999</v>
      </c>
      <c r="L45" s="21"/>
      <c r="M45" s="21"/>
      <c r="N45" s="21"/>
      <c r="O45" s="21"/>
      <c r="P45" s="21"/>
      <c r="Q45" s="21">
        <v>8579151.5678599998</v>
      </c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7"/>
      <c r="AH45" s="31"/>
    </row>
    <row r="46" spans="3:34" ht="15" customHeight="1">
      <c r="C46" s="29">
        <v>40</v>
      </c>
      <c r="D46" s="20" t="s">
        <v>61</v>
      </c>
      <c r="E46" s="21">
        <v>1057719.5179099999</v>
      </c>
      <c r="F46" s="21">
        <v>1041270.4174299999</v>
      </c>
      <c r="G46" s="21">
        <v>1463617.33097</v>
      </c>
      <c r="H46" s="21">
        <v>1133338.7816199998</v>
      </c>
      <c r="I46" s="21">
        <v>718960.19345999998</v>
      </c>
      <c r="J46" s="21">
        <v>1871368.8255999999</v>
      </c>
      <c r="K46" s="21">
        <v>1483690.9770499999</v>
      </c>
      <c r="L46" s="21"/>
      <c r="M46" s="21"/>
      <c r="N46" s="21"/>
      <c r="O46" s="21"/>
      <c r="P46" s="21"/>
      <c r="Q46" s="21">
        <v>8769966.0440399982</v>
      </c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7"/>
      <c r="AH46" s="31"/>
    </row>
    <row r="47" spans="3:34" ht="15" customHeight="1">
      <c r="C47" s="29">
        <v>50</v>
      </c>
      <c r="D47" s="20" t="s">
        <v>62</v>
      </c>
      <c r="E47" s="21">
        <v>1470090.6499400001</v>
      </c>
      <c r="F47" s="21">
        <v>1500484.1658800002</v>
      </c>
      <c r="G47" s="21">
        <v>2174227.8697500001</v>
      </c>
      <c r="H47" s="21">
        <v>1780516.05996</v>
      </c>
      <c r="I47" s="21">
        <v>1141451.0800999999</v>
      </c>
      <c r="J47" s="21">
        <v>2793714.0738899997</v>
      </c>
      <c r="K47" s="21">
        <v>2098303.0840500002</v>
      </c>
      <c r="L47" s="21"/>
      <c r="M47" s="21"/>
      <c r="N47" s="21"/>
      <c r="O47" s="21"/>
      <c r="P47" s="21"/>
      <c r="Q47" s="21">
        <v>12958786.983569998</v>
      </c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7"/>
      <c r="AH47" s="31"/>
    </row>
    <row r="48" spans="3:34" ht="15" customHeight="1">
      <c r="C48" s="29">
        <v>51</v>
      </c>
      <c r="D48" s="20" t="s">
        <v>63</v>
      </c>
      <c r="E48" s="21">
        <v>1524191.5307700001</v>
      </c>
      <c r="F48" s="21">
        <v>1596881.0975899999</v>
      </c>
      <c r="G48" s="21">
        <v>2478136.54703</v>
      </c>
      <c r="H48" s="21">
        <v>1773654.9649799999</v>
      </c>
      <c r="I48" s="21">
        <v>1159048.4310999999</v>
      </c>
      <c r="J48" s="21">
        <v>2557638.0867900001</v>
      </c>
      <c r="K48" s="21">
        <v>1924238.9567100001</v>
      </c>
      <c r="L48" s="21"/>
      <c r="M48" s="21"/>
      <c r="N48" s="21"/>
      <c r="O48" s="21"/>
      <c r="P48" s="21"/>
      <c r="Q48" s="21">
        <v>13013789.614969999</v>
      </c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7"/>
      <c r="AH48" s="31"/>
    </row>
    <row r="49" spans="3:34" ht="15" customHeight="1">
      <c r="C49" s="29">
        <v>58</v>
      </c>
      <c r="D49" s="20" t="s">
        <v>64</v>
      </c>
      <c r="E49" s="21">
        <v>2069869.4184300001</v>
      </c>
      <c r="F49" s="21">
        <v>2208130.9796199999</v>
      </c>
      <c r="G49" s="21">
        <v>3655647.9837399996</v>
      </c>
      <c r="H49" s="21">
        <v>2830491.1599699999</v>
      </c>
      <c r="I49" s="21">
        <v>1534229.6767599999</v>
      </c>
      <c r="J49" s="21">
        <v>4405621.7791099995</v>
      </c>
      <c r="K49" s="21">
        <v>3183237.3764299997</v>
      </c>
      <c r="L49" s="21"/>
      <c r="M49" s="21"/>
      <c r="N49" s="21"/>
      <c r="O49" s="21"/>
      <c r="P49" s="21"/>
      <c r="Q49" s="21">
        <v>19887228.374059997</v>
      </c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7"/>
      <c r="AH49" s="31"/>
    </row>
    <row r="50" spans="3:34" ht="15" customHeight="1">
      <c r="C50" s="29">
        <v>66</v>
      </c>
      <c r="D50" s="20" t="s">
        <v>65</v>
      </c>
      <c r="E50" s="21">
        <v>769240.78613000002</v>
      </c>
      <c r="F50" s="21">
        <v>859758.57614999998</v>
      </c>
      <c r="G50" s="21">
        <v>1320926.8015000001</v>
      </c>
      <c r="H50" s="21">
        <v>1079732.2345699999</v>
      </c>
      <c r="I50" s="21">
        <v>681581.05609000009</v>
      </c>
      <c r="J50" s="21">
        <v>1975417.70144</v>
      </c>
      <c r="K50" s="21">
        <v>1391554.16497</v>
      </c>
      <c r="L50" s="21"/>
      <c r="M50" s="21"/>
      <c r="N50" s="21"/>
      <c r="O50" s="21"/>
      <c r="P50" s="21"/>
      <c r="Q50" s="21">
        <v>8078211.3208499998</v>
      </c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7"/>
      <c r="AH50" s="31"/>
    </row>
    <row r="51" spans="3:34" ht="20.100000000000001" customHeight="1">
      <c r="C51" s="29" t="s">
        <v>66</v>
      </c>
      <c r="D51" s="14" t="s">
        <v>67</v>
      </c>
      <c r="E51" s="16">
        <v>17717358.499019999</v>
      </c>
      <c r="F51" s="16">
        <v>19003476.219840001</v>
      </c>
      <c r="G51" s="16">
        <v>28633570.503709998</v>
      </c>
      <c r="H51" s="16">
        <v>22798463.770500001</v>
      </c>
      <c r="I51" s="16">
        <v>14176814.635799998</v>
      </c>
      <c r="J51" s="16">
        <v>34292626.709820002</v>
      </c>
      <c r="K51" s="16">
        <v>24979889.23697</v>
      </c>
      <c r="L51" s="16"/>
      <c r="M51" s="16"/>
      <c r="N51" s="16"/>
      <c r="O51" s="16"/>
      <c r="P51" s="16"/>
      <c r="Q51" s="16">
        <v>161602199.57566002</v>
      </c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7"/>
      <c r="AH51" s="31"/>
    </row>
    <row r="52" spans="3:34" ht="15" customHeight="1">
      <c r="C52" s="29">
        <v>5</v>
      </c>
      <c r="D52" s="20" t="s">
        <v>68</v>
      </c>
      <c r="E52" s="21">
        <v>1411970.84241</v>
      </c>
      <c r="F52" s="21">
        <v>1688133.1373399999</v>
      </c>
      <c r="G52" s="21">
        <v>2249175.3668</v>
      </c>
      <c r="H52" s="21">
        <v>1831776.15585</v>
      </c>
      <c r="I52" s="21">
        <v>1168215.3141300001</v>
      </c>
      <c r="J52" s="21">
        <v>2584594.2405700004</v>
      </c>
      <c r="K52" s="21">
        <v>1876702.8530599999</v>
      </c>
      <c r="L52" s="21"/>
      <c r="M52" s="21"/>
      <c r="N52" s="21"/>
      <c r="O52" s="21"/>
      <c r="P52" s="21"/>
      <c r="Q52" s="21">
        <v>12810567.91016</v>
      </c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7"/>
      <c r="AH52" s="31"/>
    </row>
    <row r="53" spans="3:34" ht="15" customHeight="1">
      <c r="C53" s="29">
        <v>74</v>
      </c>
      <c r="D53" s="20" t="s">
        <v>69</v>
      </c>
      <c r="E53" s="21">
        <v>393987.06037000002</v>
      </c>
      <c r="F53" s="21">
        <v>551073.19565000001</v>
      </c>
      <c r="G53" s="21">
        <v>906137.04053</v>
      </c>
      <c r="H53" s="21">
        <v>650137.16351999994</v>
      </c>
      <c r="I53" s="21">
        <v>327429.44861000002</v>
      </c>
      <c r="J53" s="21">
        <v>947108.89607000002</v>
      </c>
      <c r="K53" s="21">
        <v>650101.01327</v>
      </c>
      <c r="L53" s="21"/>
      <c r="M53" s="21"/>
      <c r="N53" s="21"/>
      <c r="O53" s="21"/>
      <c r="P53" s="21"/>
      <c r="Q53" s="21">
        <v>4425973.8180200001</v>
      </c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7"/>
      <c r="AH53" s="31"/>
    </row>
    <row r="54" spans="3:34" ht="15" customHeight="1">
      <c r="C54" s="29">
        <v>18</v>
      </c>
      <c r="D54" s="20" t="s">
        <v>70</v>
      </c>
      <c r="E54" s="21">
        <v>723011.35386999999</v>
      </c>
      <c r="F54" s="21">
        <v>763291.78287999996</v>
      </c>
      <c r="G54" s="21">
        <v>1049496.74073</v>
      </c>
      <c r="H54" s="21">
        <v>789205.41959000006</v>
      </c>
      <c r="I54" s="21">
        <v>512938.09047000005</v>
      </c>
      <c r="J54" s="21">
        <v>1266673.5245999999</v>
      </c>
      <c r="K54" s="21">
        <v>953656.56641999993</v>
      </c>
      <c r="L54" s="21"/>
      <c r="M54" s="21"/>
      <c r="N54" s="21"/>
      <c r="O54" s="21"/>
      <c r="P54" s="21"/>
      <c r="Q54" s="21">
        <v>6058273.4785600007</v>
      </c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7"/>
      <c r="AH54" s="31"/>
    </row>
    <row r="55" spans="3:34" ht="15" customHeight="1">
      <c r="C55" s="29">
        <v>19</v>
      </c>
      <c r="D55" s="20" t="s">
        <v>71</v>
      </c>
      <c r="E55" s="21">
        <v>1914660.0479100002</v>
      </c>
      <c r="F55" s="21">
        <v>2057813.9717899999</v>
      </c>
      <c r="G55" s="21">
        <v>3110929.9365500002</v>
      </c>
      <c r="H55" s="21">
        <v>2586825.7962199999</v>
      </c>
      <c r="I55" s="21">
        <v>1500210.1640999999</v>
      </c>
      <c r="J55" s="21">
        <v>3946735.2522800001</v>
      </c>
      <c r="K55" s="21">
        <v>2770829.5284799999</v>
      </c>
      <c r="L55" s="21"/>
      <c r="M55" s="21"/>
      <c r="N55" s="21"/>
      <c r="O55" s="21"/>
      <c r="P55" s="21"/>
      <c r="Q55" s="21">
        <v>17888004.697330002</v>
      </c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7"/>
      <c r="AH55" s="31"/>
    </row>
    <row r="56" spans="3:34" ht="15" customHeight="1">
      <c r="C56" s="29">
        <v>78</v>
      </c>
      <c r="D56" s="20" t="s">
        <v>72</v>
      </c>
      <c r="E56" s="21">
        <v>1052909.1677000001</v>
      </c>
      <c r="F56" s="21">
        <v>1118907.82409</v>
      </c>
      <c r="G56" s="21">
        <v>1389903.2171199999</v>
      </c>
      <c r="H56" s="21">
        <v>1375800.5562200001</v>
      </c>
      <c r="I56" s="21">
        <v>933850.38210000005</v>
      </c>
      <c r="J56" s="21">
        <v>1768937.0109699999</v>
      </c>
      <c r="K56" s="21">
        <v>1199526.21743</v>
      </c>
      <c r="L56" s="21"/>
      <c r="M56" s="21"/>
      <c r="N56" s="21"/>
      <c r="O56" s="21"/>
      <c r="P56" s="21"/>
      <c r="Q56" s="21">
        <v>8839834.3756300006</v>
      </c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7"/>
      <c r="AH56" s="31"/>
    </row>
    <row r="57" spans="3:34" ht="15" customHeight="1">
      <c r="C57" s="29">
        <v>37</v>
      </c>
      <c r="D57" s="20" t="s">
        <v>73</v>
      </c>
      <c r="E57" s="21">
        <v>1162793.7721900002</v>
      </c>
      <c r="F57" s="21">
        <v>1140526.3399400001</v>
      </c>
      <c r="G57" s="21">
        <v>1786475.4994999999</v>
      </c>
      <c r="H57" s="21">
        <v>1405581.2436800001</v>
      </c>
      <c r="I57" s="21">
        <v>795889.90073999995</v>
      </c>
      <c r="J57" s="21">
        <v>2204145.92026</v>
      </c>
      <c r="K57" s="21">
        <v>1558910.0777</v>
      </c>
      <c r="L57" s="21"/>
      <c r="M57" s="21"/>
      <c r="N57" s="21"/>
      <c r="O57" s="21"/>
      <c r="P57" s="21"/>
      <c r="Q57" s="21">
        <v>10054322.754009999</v>
      </c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7"/>
      <c r="AH57" s="31"/>
    </row>
    <row r="58" spans="3:34" ht="15" customHeight="1">
      <c r="C58" s="29">
        <v>55</v>
      </c>
      <c r="D58" s="20" t="s">
        <v>74</v>
      </c>
      <c r="E58" s="21">
        <v>7167521.8681800002</v>
      </c>
      <c r="F58" s="21">
        <v>7595389.9911799999</v>
      </c>
      <c r="G58" s="21">
        <v>11514581.74542</v>
      </c>
      <c r="H58" s="21">
        <v>8825000.2504999992</v>
      </c>
      <c r="I58" s="21">
        <v>5695354.1112399995</v>
      </c>
      <c r="J58" s="21">
        <v>13367782.5814</v>
      </c>
      <c r="K58" s="21">
        <v>9989818.1756900009</v>
      </c>
      <c r="L58" s="21"/>
      <c r="M58" s="21"/>
      <c r="N58" s="21"/>
      <c r="O58" s="21"/>
      <c r="P58" s="21"/>
      <c r="Q58" s="21">
        <v>64155448.723609999</v>
      </c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7"/>
      <c r="AH58" s="31"/>
    </row>
    <row r="59" spans="3:34" ht="15" customHeight="1">
      <c r="C59" s="29">
        <v>57</v>
      </c>
      <c r="D59" s="20" t="s">
        <v>75</v>
      </c>
      <c r="E59" s="21">
        <v>601248.24064999993</v>
      </c>
      <c r="F59" s="21">
        <v>559052.54246999999</v>
      </c>
      <c r="G59" s="21">
        <v>1117268.7560099999</v>
      </c>
      <c r="H59" s="21">
        <v>840554.92121000006</v>
      </c>
      <c r="I59" s="21">
        <v>460844.61663</v>
      </c>
      <c r="J59" s="21">
        <v>1168430.8534900001</v>
      </c>
      <c r="K59" s="21">
        <v>840371.9439500001</v>
      </c>
      <c r="L59" s="21"/>
      <c r="M59" s="21"/>
      <c r="N59" s="21"/>
      <c r="O59" s="21"/>
      <c r="P59" s="21"/>
      <c r="Q59" s="21">
        <v>5587771.8744100006</v>
      </c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7"/>
      <c r="AH59" s="31"/>
    </row>
    <row r="60" spans="3:34" ht="15" customHeight="1">
      <c r="C60" s="29">
        <v>60</v>
      </c>
      <c r="D60" s="20" t="s">
        <v>76</v>
      </c>
      <c r="E60" s="21">
        <v>1688582.45581</v>
      </c>
      <c r="F60" s="21">
        <v>1697389.1254700001</v>
      </c>
      <c r="G60" s="21">
        <v>2772892.2043300001</v>
      </c>
      <c r="H60" s="21">
        <v>2235849.3729699999</v>
      </c>
      <c r="I60" s="21">
        <v>1290577.5357899999</v>
      </c>
      <c r="J60" s="21">
        <v>3505410.2494699997</v>
      </c>
      <c r="K60" s="21">
        <v>2568656.39586</v>
      </c>
      <c r="L60" s="21"/>
      <c r="M60" s="21"/>
      <c r="N60" s="21"/>
      <c r="O60" s="21"/>
      <c r="P60" s="21"/>
      <c r="Q60" s="21">
        <v>15759357.339699998</v>
      </c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7"/>
      <c r="AH60" s="31"/>
    </row>
    <row r="61" spans="3:34" ht="15" customHeight="1">
      <c r="C61" s="29">
        <v>67</v>
      </c>
      <c r="D61" s="20" t="s">
        <v>77</v>
      </c>
      <c r="E61" s="21">
        <v>1600673.6899300001</v>
      </c>
      <c r="F61" s="21">
        <v>1831898.3090299999</v>
      </c>
      <c r="G61" s="21">
        <v>2736709.9967199997</v>
      </c>
      <c r="H61" s="21">
        <v>2257732.8907399997</v>
      </c>
      <c r="I61" s="21">
        <v>1491505.0719900001</v>
      </c>
      <c r="J61" s="21">
        <v>3532808.18071</v>
      </c>
      <c r="K61" s="21">
        <v>2571316.4651100002</v>
      </c>
      <c r="L61" s="21"/>
      <c r="M61" s="21"/>
      <c r="N61" s="21"/>
      <c r="O61" s="21"/>
      <c r="P61" s="21"/>
      <c r="Q61" s="21">
        <v>16022644.604230002</v>
      </c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7"/>
      <c r="AH61" s="31"/>
    </row>
    <row r="62" spans="3:34" ht="20.100000000000001" customHeight="1">
      <c r="C62" s="29" t="s">
        <v>78</v>
      </c>
      <c r="D62" s="14" t="s">
        <v>79</v>
      </c>
      <c r="E62" s="16">
        <v>11510309.479799999</v>
      </c>
      <c r="F62" s="16">
        <v>12304751.810000001</v>
      </c>
      <c r="G62" s="16">
        <v>17666136.184490003</v>
      </c>
      <c r="H62" s="16">
        <v>13896279.215090001</v>
      </c>
      <c r="I62" s="16">
        <v>8278886.21459</v>
      </c>
      <c r="J62" s="16">
        <v>21838981.323419999</v>
      </c>
      <c r="K62" s="16">
        <v>16155597.485059999</v>
      </c>
      <c r="L62" s="16"/>
      <c r="M62" s="16"/>
      <c r="N62" s="16"/>
      <c r="O62" s="16"/>
      <c r="P62" s="16"/>
      <c r="Q62" s="16">
        <v>101650941.71245</v>
      </c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7"/>
      <c r="AH62" s="31"/>
    </row>
    <row r="63" spans="3:34" ht="15" customHeight="1">
      <c r="C63" s="29">
        <v>8</v>
      </c>
      <c r="D63" s="20" t="s">
        <v>80</v>
      </c>
      <c r="E63" s="21">
        <v>364846.66125999996</v>
      </c>
      <c r="F63" s="21">
        <v>375871.84083999996</v>
      </c>
      <c r="G63" s="21">
        <v>669815.26526000001</v>
      </c>
      <c r="H63" s="21">
        <v>543688.15792999999</v>
      </c>
      <c r="I63" s="21">
        <v>284640.77432999999</v>
      </c>
      <c r="J63" s="21">
        <v>914850.24552</v>
      </c>
      <c r="K63" s="21">
        <v>652161.13141999999</v>
      </c>
      <c r="L63" s="21"/>
      <c r="M63" s="21"/>
      <c r="N63" s="21"/>
      <c r="O63" s="21"/>
      <c r="P63" s="21"/>
      <c r="Q63" s="21">
        <v>3805874.07656</v>
      </c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7"/>
      <c r="AH63" s="31"/>
    </row>
    <row r="64" spans="3:34" ht="15" customHeight="1">
      <c r="C64" s="29">
        <v>28</v>
      </c>
      <c r="D64" s="20" t="s">
        <v>81</v>
      </c>
      <c r="E64" s="21">
        <v>1383169.4844599999</v>
      </c>
      <c r="F64" s="21">
        <v>1372273.44414</v>
      </c>
      <c r="G64" s="21">
        <v>2005809.0430399999</v>
      </c>
      <c r="H64" s="21">
        <v>1815886.47633</v>
      </c>
      <c r="I64" s="21">
        <v>982379.91377999994</v>
      </c>
      <c r="J64" s="21">
        <v>2535945.2574999998</v>
      </c>
      <c r="K64" s="21">
        <v>1796803.31103</v>
      </c>
      <c r="L64" s="21"/>
      <c r="M64" s="21"/>
      <c r="N64" s="21"/>
      <c r="O64" s="21"/>
      <c r="P64" s="21"/>
      <c r="Q64" s="21">
        <v>11892266.93028</v>
      </c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7"/>
      <c r="AH64" s="31"/>
    </row>
    <row r="65" spans="3:34" ht="15" customHeight="1">
      <c r="C65" s="29">
        <v>29</v>
      </c>
      <c r="D65" s="20" t="s">
        <v>82</v>
      </c>
      <c r="E65" s="21">
        <v>320495.25151999999</v>
      </c>
      <c r="F65" s="21">
        <v>272503.67048000003</v>
      </c>
      <c r="G65" s="21">
        <v>474092.90344000002</v>
      </c>
      <c r="H65" s="21">
        <v>393549.18917999999</v>
      </c>
      <c r="I65" s="21">
        <v>235729.99700999999</v>
      </c>
      <c r="J65" s="21">
        <v>670835.58488999994</v>
      </c>
      <c r="K65" s="21">
        <v>509625.78791000001</v>
      </c>
      <c r="L65" s="21"/>
      <c r="M65" s="21"/>
      <c r="N65" s="21"/>
      <c r="O65" s="21"/>
      <c r="P65" s="21"/>
      <c r="Q65" s="21">
        <v>2876832.3844300001</v>
      </c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7"/>
      <c r="AH65" s="31"/>
    </row>
    <row r="66" spans="3:34" ht="15" customHeight="1">
      <c r="C66" s="29">
        <v>52</v>
      </c>
      <c r="D66" s="20" t="s">
        <v>83</v>
      </c>
      <c r="E66" s="21">
        <v>2271954.7631100002</v>
      </c>
      <c r="F66" s="21">
        <v>2468981.0980799999</v>
      </c>
      <c r="G66" s="21">
        <v>3612109.6235799999</v>
      </c>
      <c r="H66" s="21">
        <v>2821195.9715</v>
      </c>
      <c r="I66" s="21">
        <v>1702265.8670599998</v>
      </c>
      <c r="J66" s="21">
        <v>4493310.5731499996</v>
      </c>
      <c r="K66" s="21">
        <v>3139526.76162</v>
      </c>
      <c r="L66" s="21"/>
      <c r="M66" s="21"/>
      <c r="N66" s="21"/>
      <c r="O66" s="21"/>
      <c r="P66" s="21"/>
      <c r="Q66" s="21">
        <v>20509344.658100002</v>
      </c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7"/>
      <c r="AH66" s="31"/>
    </row>
    <row r="67" spans="3:34" ht="15" customHeight="1">
      <c r="C67" s="29">
        <v>53</v>
      </c>
      <c r="D67" s="20" t="s">
        <v>84</v>
      </c>
      <c r="E67" s="21">
        <v>1469745.5121500001</v>
      </c>
      <c r="F67" s="21">
        <v>1532292.9394100001</v>
      </c>
      <c r="G67" s="21">
        <v>2302812.27379</v>
      </c>
      <c r="H67" s="21">
        <v>1842473.6502400001</v>
      </c>
      <c r="I67" s="21">
        <v>1087207.7866500001</v>
      </c>
      <c r="J67" s="21">
        <v>3275973.662</v>
      </c>
      <c r="K67" s="21">
        <v>2290905.0091200001</v>
      </c>
      <c r="L67" s="21"/>
      <c r="M67" s="21"/>
      <c r="N67" s="21"/>
      <c r="O67" s="21"/>
      <c r="P67" s="21"/>
      <c r="Q67" s="21">
        <v>13801410.833360001</v>
      </c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7"/>
      <c r="AH67" s="31"/>
    </row>
    <row r="68" spans="3:34" ht="15" customHeight="1">
      <c r="C68" s="29">
        <v>61</v>
      </c>
      <c r="D68" s="20" t="s">
        <v>85</v>
      </c>
      <c r="E68" s="21">
        <v>5700097.8073000005</v>
      </c>
      <c r="F68" s="21">
        <v>6282828.8170500007</v>
      </c>
      <c r="G68" s="21">
        <v>8601497.0753799994</v>
      </c>
      <c r="H68" s="21">
        <v>6479485.7699100003</v>
      </c>
      <c r="I68" s="21">
        <v>3986661.8757600002</v>
      </c>
      <c r="J68" s="21">
        <v>9948066.0003600009</v>
      </c>
      <c r="K68" s="21">
        <v>7766575.4839599999</v>
      </c>
      <c r="L68" s="21"/>
      <c r="M68" s="21"/>
      <c r="N68" s="21"/>
      <c r="O68" s="21"/>
      <c r="P68" s="21"/>
      <c r="Q68" s="21">
        <v>48765212.829720005</v>
      </c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7"/>
      <c r="AH68" s="31"/>
    </row>
    <row r="69" spans="3:34" ht="20.100000000000001" customHeight="1">
      <c r="C69" s="29" t="s">
        <v>86</v>
      </c>
      <c r="D69" s="14" t="s">
        <v>87</v>
      </c>
      <c r="E69" s="16">
        <v>7036973.3178900005</v>
      </c>
      <c r="F69" s="16">
        <v>6643045.8942200001</v>
      </c>
      <c r="G69" s="16">
        <v>11596771.13195</v>
      </c>
      <c r="H69" s="16">
        <v>8757821.1127000004</v>
      </c>
      <c r="I69" s="16">
        <v>4882731.4759099996</v>
      </c>
      <c r="J69" s="16">
        <v>14669443.387639999</v>
      </c>
      <c r="K69" s="16">
        <v>10628536.835179999</v>
      </c>
      <c r="L69" s="16"/>
      <c r="M69" s="16"/>
      <c r="N69" s="16"/>
      <c r="O69" s="16"/>
      <c r="P69" s="16"/>
      <c r="Q69" s="16">
        <v>64215323.155490004</v>
      </c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7"/>
      <c r="AH69" s="31"/>
    </row>
    <row r="70" spans="3:34" ht="15" customHeight="1">
      <c r="C70" s="29">
        <v>4</v>
      </c>
      <c r="D70" s="20" t="s">
        <v>88</v>
      </c>
      <c r="E70" s="21">
        <v>1245243.9037599999</v>
      </c>
      <c r="F70" s="21">
        <v>1025316.57709</v>
      </c>
      <c r="G70" s="21">
        <v>1985531.6513199999</v>
      </c>
      <c r="H70" s="21">
        <v>1405592.4181600001</v>
      </c>
      <c r="I70" s="21">
        <v>835094.35751999996</v>
      </c>
      <c r="J70" s="21">
        <v>2705218.0737700001</v>
      </c>
      <c r="K70" s="21">
        <v>1957876.9844899999</v>
      </c>
      <c r="L70" s="21"/>
      <c r="M70" s="21"/>
      <c r="N70" s="21"/>
      <c r="O70" s="21"/>
      <c r="P70" s="21"/>
      <c r="Q70" s="21">
        <v>11159873.96611</v>
      </c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7"/>
      <c r="AH70" s="31"/>
    </row>
    <row r="71" spans="3:34" ht="15" customHeight="1">
      <c r="C71" s="29">
        <v>75</v>
      </c>
      <c r="D71" s="20" t="s">
        <v>89</v>
      </c>
      <c r="E71" s="21">
        <v>173424.73363</v>
      </c>
      <c r="F71" s="21">
        <v>165009.22993</v>
      </c>
      <c r="G71" s="21">
        <v>292349.08945999999</v>
      </c>
      <c r="H71" s="21">
        <v>244318.74372</v>
      </c>
      <c r="I71" s="21">
        <v>137486.68119999999</v>
      </c>
      <c r="J71" s="21">
        <v>474956.37494000001</v>
      </c>
      <c r="K71" s="21">
        <v>328285.90333999996</v>
      </c>
      <c r="L71" s="21"/>
      <c r="M71" s="21"/>
      <c r="N71" s="21"/>
      <c r="O71" s="21"/>
      <c r="P71" s="21"/>
      <c r="Q71" s="21">
        <v>1815830.7562200001</v>
      </c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7"/>
      <c r="AH71" s="31"/>
    </row>
    <row r="72" spans="3:34" ht="15" customHeight="1">
      <c r="C72" s="29">
        <v>69</v>
      </c>
      <c r="D72" s="20" t="s">
        <v>90</v>
      </c>
      <c r="E72" s="21">
        <v>361937.93929000001</v>
      </c>
      <c r="F72" s="21">
        <v>137993.06668000002</v>
      </c>
      <c r="G72" s="21">
        <v>631039.66312000004</v>
      </c>
      <c r="H72" s="21">
        <v>419728.12108000001</v>
      </c>
      <c r="I72" s="21">
        <v>89615.922310000009</v>
      </c>
      <c r="J72" s="21">
        <v>778203.71922000009</v>
      </c>
      <c r="K72" s="21">
        <v>392910.90935999999</v>
      </c>
      <c r="L72" s="21"/>
      <c r="M72" s="21"/>
      <c r="N72" s="21"/>
      <c r="O72" s="21"/>
      <c r="P72" s="21"/>
      <c r="Q72" s="21">
        <v>2811429.34106</v>
      </c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7"/>
      <c r="AH72" s="31"/>
    </row>
    <row r="73" spans="3:34" ht="15" customHeight="1">
      <c r="C73" s="29">
        <v>24</v>
      </c>
      <c r="D73" s="20" t="s">
        <v>91</v>
      </c>
      <c r="E73" s="21">
        <v>615150.95473</v>
      </c>
      <c r="F73" s="21">
        <v>742469.46085000003</v>
      </c>
      <c r="G73" s="21">
        <v>1174339.0503499999</v>
      </c>
      <c r="H73" s="21">
        <v>912053.57634999999</v>
      </c>
      <c r="I73" s="21">
        <v>546411.63162</v>
      </c>
      <c r="J73" s="21">
        <v>1628337.1652500001</v>
      </c>
      <c r="K73" s="21">
        <v>1124905.4183699999</v>
      </c>
      <c r="L73" s="21"/>
      <c r="M73" s="21"/>
      <c r="N73" s="21"/>
      <c r="O73" s="21"/>
      <c r="P73" s="21"/>
      <c r="Q73" s="21">
        <v>6743667.2575200005</v>
      </c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7"/>
      <c r="AH73" s="31"/>
    </row>
    <row r="74" spans="3:34" ht="15" customHeight="1">
      <c r="C74" s="29">
        <v>25</v>
      </c>
      <c r="D74" s="20" t="s">
        <v>92</v>
      </c>
      <c r="E74" s="21">
        <v>3418602.5447800001</v>
      </c>
      <c r="F74" s="21">
        <v>3520706.27287</v>
      </c>
      <c r="G74" s="21">
        <v>5590725.1130100004</v>
      </c>
      <c r="H74" s="21">
        <v>4325865.4208300002</v>
      </c>
      <c r="I74" s="21">
        <v>2489731.4919000003</v>
      </c>
      <c r="J74" s="21">
        <v>6516178.7644100003</v>
      </c>
      <c r="K74" s="21">
        <v>5026934.2299300004</v>
      </c>
      <c r="L74" s="21"/>
      <c r="M74" s="21"/>
      <c r="N74" s="21"/>
      <c r="O74" s="21"/>
      <c r="P74" s="21"/>
      <c r="Q74" s="21">
        <v>30888743.837729998</v>
      </c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7"/>
      <c r="AH74" s="31"/>
    </row>
    <row r="75" spans="3:34" ht="15" customHeight="1">
      <c r="C75" s="29">
        <v>76</v>
      </c>
      <c r="D75" s="20" t="s">
        <v>93</v>
      </c>
      <c r="E75" s="21">
        <v>523347.49216000002</v>
      </c>
      <c r="F75" s="21">
        <v>446852.74088</v>
      </c>
      <c r="G75" s="21">
        <v>797700.97537999996</v>
      </c>
      <c r="H75" s="21">
        <v>648581.02949999995</v>
      </c>
      <c r="I75" s="21">
        <v>367143.88692999998</v>
      </c>
      <c r="J75" s="21">
        <v>1117784.1640699999</v>
      </c>
      <c r="K75" s="21">
        <v>790592.13725000003</v>
      </c>
      <c r="L75" s="21"/>
      <c r="M75" s="21"/>
      <c r="N75" s="21"/>
      <c r="O75" s="21"/>
      <c r="P75" s="21"/>
      <c r="Q75" s="21">
        <v>4692002.4261699999</v>
      </c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7"/>
      <c r="AH75" s="31"/>
    </row>
    <row r="76" spans="3:34" ht="15" customHeight="1">
      <c r="C76" s="29">
        <v>36</v>
      </c>
      <c r="D76" s="20" t="s">
        <v>94</v>
      </c>
      <c r="E76" s="21">
        <v>699265.74953999999</v>
      </c>
      <c r="F76" s="21">
        <v>604698.54591999995</v>
      </c>
      <c r="G76" s="21">
        <v>1125085.58931</v>
      </c>
      <c r="H76" s="21">
        <v>801681.80305999995</v>
      </c>
      <c r="I76" s="21">
        <v>417247.50443000003</v>
      </c>
      <c r="J76" s="21">
        <v>1448765.12598</v>
      </c>
      <c r="K76" s="21">
        <v>1007031.2524400001</v>
      </c>
      <c r="L76" s="21"/>
      <c r="M76" s="21"/>
      <c r="N76" s="21"/>
      <c r="O76" s="21"/>
      <c r="P76" s="21"/>
      <c r="Q76" s="21">
        <v>6103775.5706799999</v>
      </c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7"/>
      <c r="AH76" s="31"/>
    </row>
    <row r="77" spans="3:34" ht="20.100000000000001" customHeight="1">
      <c r="C77" s="29" t="s">
        <v>95</v>
      </c>
      <c r="D77" s="14" t="s">
        <v>96</v>
      </c>
      <c r="E77" s="16">
        <v>23599846.141169999</v>
      </c>
      <c r="F77" s="16">
        <v>21298814.890349999</v>
      </c>
      <c r="G77" s="16">
        <v>31969273.7718</v>
      </c>
      <c r="H77" s="16">
        <v>24390157.282369997</v>
      </c>
      <c r="I77" s="16">
        <v>14707387.864739999</v>
      </c>
      <c r="J77" s="16">
        <v>35859427.741829999</v>
      </c>
      <c r="K77" s="16">
        <v>28573758.743250001</v>
      </c>
      <c r="L77" s="16"/>
      <c r="M77" s="16"/>
      <c r="N77" s="16"/>
      <c r="O77" s="16"/>
      <c r="P77" s="16"/>
      <c r="Q77" s="16">
        <v>180398666.43551001</v>
      </c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7"/>
      <c r="AH77" s="31"/>
    </row>
    <row r="78" spans="3:34" ht="15" customHeight="1">
      <c r="C78" s="29">
        <v>12</v>
      </c>
      <c r="D78" s="20" t="s">
        <v>97</v>
      </c>
      <c r="E78" s="21">
        <v>1557378.77688</v>
      </c>
      <c r="F78" s="21">
        <v>1143175.3730799998</v>
      </c>
      <c r="G78" s="21">
        <v>1856748.3894</v>
      </c>
      <c r="H78" s="21">
        <v>1438575.7053699999</v>
      </c>
      <c r="I78" s="21">
        <v>909142.91234000004</v>
      </c>
      <c r="J78" s="21">
        <v>2195460.8933899999</v>
      </c>
      <c r="K78" s="21">
        <v>1778036.9749</v>
      </c>
      <c r="L78" s="21"/>
      <c r="M78" s="21"/>
      <c r="N78" s="21"/>
      <c r="O78" s="21"/>
      <c r="P78" s="21"/>
      <c r="Q78" s="21">
        <v>10878519.025359999</v>
      </c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7"/>
      <c r="AH78" s="31"/>
    </row>
    <row r="79" spans="3:34" ht="15" customHeight="1">
      <c r="C79" s="29">
        <v>13</v>
      </c>
      <c r="D79" s="20" t="s">
        <v>98</v>
      </c>
      <c r="E79" s="21">
        <v>1989971.66839</v>
      </c>
      <c r="F79" s="21">
        <v>1524967.78978</v>
      </c>
      <c r="G79" s="21">
        <v>2329692.8404099997</v>
      </c>
      <c r="H79" s="21">
        <v>1692290.89326</v>
      </c>
      <c r="I79" s="21">
        <v>962363.72204999998</v>
      </c>
      <c r="J79" s="21">
        <v>2634224.8915599999</v>
      </c>
      <c r="K79" s="21">
        <v>2170798.96257</v>
      </c>
      <c r="L79" s="21"/>
      <c r="M79" s="21"/>
      <c r="N79" s="21"/>
      <c r="O79" s="21"/>
      <c r="P79" s="21"/>
      <c r="Q79" s="21">
        <v>13304310.76802</v>
      </c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7"/>
      <c r="AH79" s="31"/>
    </row>
    <row r="80" spans="3:34" ht="15" customHeight="1">
      <c r="C80" s="29">
        <v>23</v>
      </c>
      <c r="D80" s="20" t="s">
        <v>99</v>
      </c>
      <c r="E80" s="21">
        <v>7117574.1491</v>
      </c>
      <c r="F80" s="21">
        <v>6549415.3992299996</v>
      </c>
      <c r="G80" s="21">
        <v>9479968.6172000002</v>
      </c>
      <c r="H80" s="21">
        <v>7013314.4835999999</v>
      </c>
      <c r="I80" s="21">
        <v>3946981.6652500001</v>
      </c>
      <c r="J80" s="21">
        <v>9678916.5740200002</v>
      </c>
      <c r="K80" s="21">
        <v>7756552.4175800001</v>
      </c>
      <c r="L80" s="21"/>
      <c r="M80" s="21"/>
      <c r="N80" s="21"/>
      <c r="O80" s="21"/>
      <c r="P80" s="21"/>
      <c r="Q80" s="21">
        <v>51542723.305980004</v>
      </c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7"/>
      <c r="AH80" s="31"/>
    </row>
    <row r="81" spans="3:34" ht="15" customHeight="1">
      <c r="C81" s="29">
        <v>30</v>
      </c>
      <c r="D81" s="20" t="s">
        <v>100</v>
      </c>
      <c r="E81" s="21">
        <v>913719.04498999997</v>
      </c>
      <c r="F81" s="21">
        <v>730016.19271000009</v>
      </c>
      <c r="G81" s="21">
        <v>1235363.76505</v>
      </c>
      <c r="H81" s="21">
        <v>893941.71311999997</v>
      </c>
      <c r="I81" s="21">
        <v>566007.33880999999</v>
      </c>
      <c r="J81" s="21">
        <v>1382368.37319</v>
      </c>
      <c r="K81" s="21">
        <v>1079809.07755</v>
      </c>
      <c r="L81" s="21"/>
      <c r="M81" s="21"/>
      <c r="N81" s="21"/>
      <c r="O81" s="21"/>
      <c r="P81" s="21"/>
      <c r="Q81" s="21">
        <v>6801225.5054199994</v>
      </c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7"/>
      <c r="AH81" s="31"/>
    </row>
    <row r="82" spans="3:34" ht="15" customHeight="1">
      <c r="C82" s="29">
        <v>44</v>
      </c>
      <c r="D82" s="20" t="s">
        <v>101</v>
      </c>
      <c r="E82" s="21">
        <v>4287149.66976</v>
      </c>
      <c r="F82" s="21">
        <v>4481754.5332200006</v>
      </c>
      <c r="G82" s="21">
        <v>6349791.1624799995</v>
      </c>
      <c r="H82" s="21">
        <v>4980420.6446199995</v>
      </c>
      <c r="I82" s="21">
        <v>3291509.54409</v>
      </c>
      <c r="J82" s="21">
        <v>7198460.4251999995</v>
      </c>
      <c r="K82" s="21">
        <v>5732613.6538000004</v>
      </c>
      <c r="L82" s="21"/>
      <c r="M82" s="21"/>
      <c r="N82" s="21"/>
      <c r="O82" s="21"/>
      <c r="P82" s="21"/>
      <c r="Q82" s="21">
        <v>36321699.633170001</v>
      </c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7"/>
      <c r="AH82" s="31"/>
    </row>
    <row r="83" spans="3:34" ht="15" customHeight="1">
      <c r="C83" s="29">
        <v>49</v>
      </c>
      <c r="D83" s="20" t="s">
        <v>102</v>
      </c>
      <c r="E83" s="21">
        <v>1985738.5985300001</v>
      </c>
      <c r="F83" s="21">
        <v>1866237.21104</v>
      </c>
      <c r="G83" s="21">
        <v>2792803.1661100001</v>
      </c>
      <c r="H83" s="21">
        <v>2146440.4285399998</v>
      </c>
      <c r="I83" s="21">
        <v>1477404.76569</v>
      </c>
      <c r="J83" s="21">
        <v>3369420.6882399996</v>
      </c>
      <c r="K83" s="21">
        <v>2854414.01719</v>
      </c>
      <c r="L83" s="21"/>
      <c r="M83" s="21"/>
      <c r="N83" s="21"/>
      <c r="O83" s="21"/>
      <c r="P83" s="21"/>
      <c r="Q83" s="21">
        <v>16492458.87534</v>
      </c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7"/>
      <c r="AH83" s="31"/>
    </row>
    <row r="84" spans="3:34" ht="15" customHeight="1">
      <c r="C84" s="29">
        <v>62</v>
      </c>
      <c r="D84" s="20" t="s">
        <v>103</v>
      </c>
      <c r="E84" s="21">
        <v>389455.91420999996</v>
      </c>
      <c r="F84" s="21">
        <v>294558.53395000001</v>
      </c>
      <c r="G84" s="21">
        <v>341874.45520999999</v>
      </c>
      <c r="H84" s="21">
        <v>229021.90277000002</v>
      </c>
      <c r="I84" s="21">
        <v>155059.32811</v>
      </c>
      <c r="J84" s="21">
        <v>466830.89937</v>
      </c>
      <c r="K84" s="21">
        <v>426973.80193999998</v>
      </c>
      <c r="L84" s="21"/>
      <c r="M84" s="21"/>
      <c r="N84" s="21"/>
      <c r="O84" s="21"/>
      <c r="P84" s="21"/>
      <c r="Q84" s="21">
        <v>2303774.83556</v>
      </c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7"/>
      <c r="AH84" s="31"/>
    </row>
    <row r="85" spans="3:34" ht="15" customHeight="1">
      <c r="C85" s="29">
        <v>65</v>
      </c>
      <c r="D85" s="20" t="s">
        <v>104</v>
      </c>
      <c r="E85" s="21">
        <v>5358858.3193100002</v>
      </c>
      <c r="F85" s="21">
        <v>4708689.8573400006</v>
      </c>
      <c r="G85" s="21">
        <v>7583031.3759399997</v>
      </c>
      <c r="H85" s="21">
        <v>5996151.5110900002</v>
      </c>
      <c r="I85" s="21">
        <v>3398918.5884000002</v>
      </c>
      <c r="J85" s="21">
        <v>8933744.9968600012</v>
      </c>
      <c r="K85" s="21">
        <v>6774559.8377200002</v>
      </c>
      <c r="L85" s="21"/>
      <c r="M85" s="21"/>
      <c r="N85" s="21"/>
      <c r="O85" s="21"/>
      <c r="P85" s="21"/>
      <c r="Q85" s="21">
        <v>42753954.486659996</v>
      </c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7"/>
      <c r="AH85" s="31"/>
    </row>
    <row r="86" spans="3:34" ht="20.100000000000001" customHeight="1">
      <c r="C86" s="29" t="s">
        <v>105</v>
      </c>
      <c r="D86" s="14" t="s">
        <v>106</v>
      </c>
      <c r="E86" s="16">
        <v>58644139.971019998</v>
      </c>
      <c r="F86" s="16">
        <v>54555491.106760003</v>
      </c>
      <c r="G86" s="16">
        <v>80169918.725100011</v>
      </c>
      <c r="H86" s="16">
        <v>62952613.21638</v>
      </c>
      <c r="I86" s="16">
        <v>40708662.097339995</v>
      </c>
      <c r="J86" s="16">
        <v>87760157.459089994</v>
      </c>
      <c r="K86" s="16">
        <v>72836387.429020002</v>
      </c>
      <c r="L86" s="16"/>
      <c r="M86" s="16"/>
      <c r="N86" s="16"/>
      <c r="O86" s="16"/>
      <c r="P86" s="16"/>
      <c r="Q86" s="16">
        <v>457627370.00471002</v>
      </c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7"/>
      <c r="AH86" s="31"/>
    </row>
    <row r="87" spans="3:34" ht="15" customHeight="1">
      <c r="C87" s="29">
        <v>2</v>
      </c>
      <c r="D87" s="20" t="s">
        <v>107</v>
      </c>
      <c r="E87" s="21">
        <v>2653625.5168099999</v>
      </c>
      <c r="F87" s="21">
        <v>3054128.4344099998</v>
      </c>
      <c r="G87" s="21">
        <v>4136623.1476799999</v>
      </c>
      <c r="H87" s="21">
        <v>3158144.5223300001</v>
      </c>
      <c r="I87" s="21">
        <v>1836147.3277700001</v>
      </c>
      <c r="J87" s="21">
        <v>4473340.5480300002</v>
      </c>
      <c r="K87" s="21">
        <v>3421270.7416599998</v>
      </c>
      <c r="L87" s="21"/>
      <c r="M87" s="21"/>
      <c r="N87" s="21"/>
      <c r="O87" s="21"/>
      <c r="P87" s="21"/>
      <c r="Q87" s="21">
        <v>22733280.238689996</v>
      </c>
      <c r="AG87" s="17"/>
      <c r="AH87" s="31"/>
    </row>
    <row r="88" spans="3:34" ht="15" customHeight="1">
      <c r="C88" s="29">
        <v>72</v>
      </c>
      <c r="D88" s="20" t="s">
        <v>108</v>
      </c>
      <c r="E88" s="21">
        <v>3857666.2454499998</v>
      </c>
      <c r="F88" s="21">
        <v>3592231.1892199996</v>
      </c>
      <c r="G88" s="21">
        <v>5725694.2561499998</v>
      </c>
      <c r="H88" s="21">
        <v>4550905.0164399995</v>
      </c>
      <c r="I88" s="21">
        <v>2571098.86308</v>
      </c>
      <c r="J88" s="21">
        <v>6537777.8858000003</v>
      </c>
      <c r="K88" s="21">
        <v>5261625.7649099994</v>
      </c>
      <c r="L88" s="21"/>
      <c r="M88" s="21"/>
      <c r="N88" s="21"/>
      <c r="O88" s="21"/>
      <c r="P88" s="21"/>
      <c r="Q88" s="21">
        <v>32096999.221049994</v>
      </c>
      <c r="AG88" s="17"/>
      <c r="AH88" s="31"/>
    </row>
    <row r="89" spans="3:34" ht="15" customHeight="1">
      <c r="C89" s="29">
        <v>21</v>
      </c>
      <c r="D89" s="20" t="s">
        <v>109</v>
      </c>
      <c r="E89" s="21">
        <v>18280866.271790002</v>
      </c>
      <c r="F89" s="21">
        <v>15781060.098069999</v>
      </c>
      <c r="G89" s="21">
        <v>23699748.041299999</v>
      </c>
      <c r="H89" s="21">
        <v>17674301.64037</v>
      </c>
      <c r="I89" s="21">
        <v>11437222.47866</v>
      </c>
      <c r="J89" s="21">
        <v>24567639.734240003</v>
      </c>
      <c r="K89" s="21">
        <v>20244492.30232</v>
      </c>
      <c r="L89" s="21"/>
      <c r="M89" s="21"/>
      <c r="N89" s="21"/>
      <c r="O89" s="21"/>
      <c r="P89" s="21"/>
      <c r="Q89" s="21">
        <v>131685330.56675002</v>
      </c>
      <c r="AG89" s="17"/>
      <c r="AH89" s="31"/>
    </row>
    <row r="90" spans="3:34" ht="15" customHeight="1">
      <c r="C90" s="29">
        <v>27</v>
      </c>
      <c r="D90" s="20" t="s">
        <v>110</v>
      </c>
      <c r="E90" s="21">
        <v>17376423.616049998</v>
      </c>
      <c r="F90" s="21">
        <v>17871669.966479998</v>
      </c>
      <c r="G90" s="21">
        <v>26172421.844730001</v>
      </c>
      <c r="H90" s="21">
        <v>20972423.90103</v>
      </c>
      <c r="I90" s="21">
        <v>14486093.668579999</v>
      </c>
      <c r="J90" s="21">
        <v>29146528.961240001</v>
      </c>
      <c r="K90" s="21">
        <v>22923147.767140001</v>
      </c>
      <c r="L90" s="21"/>
      <c r="M90" s="21"/>
      <c r="N90" s="21"/>
      <c r="O90" s="21"/>
      <c r="P90" s="21"/>
      <c r="Q90" s="21">
        <v>148948709.72525001</v>
      </c>
      <c r="AG90" s="17"/>
      <c r="AH90" s="31"/>
    </row>
    <row r="91" spans="3:34" ht="15" customHeight="1">
      <c r="C91" s="29">
        <v>79</v>
      </c>
      <c r="D91" s="20" t="s">
        <v>111</v>
      </c>
      <c r="E91" s="21">
        <v>294508.58269999997</v>
      </c>
      <c r="F91" s="21">
        <v>304788.14655</v>
      </c>
      <c r="G91" s="21">
        <v>439321.81923000002</v>
      </c>
      <c r="H91" s="21">
        <v>349818.13402</v>
      </c>
      <c r="I91" s="21">
        <v>264449.77106</v>
      </c>
      <c r="J91" s="21">
        <v>566367.37028999999</v>
      </c>
      <c r="K91" s="21">
        <v>446278.95043000003</v>
      </c>
      <c r="L91" s="21"/>
      <c r="M91" s="21"/>
      <c r="N91" s="21"/>
      <c r="O91" s="21"/>
      <c r="P91" s="21"/>
      <c r="Q91" s="21">
        <v>2665532.7742800005</v>
      </c>
      <c r="AG91" s="17"/>
      <c r="AH91" s="31"/>
    </row>
    <row r="92" spans="3:34" ht="15" customHeight="1">
      <c r="C92" s="29">
        <v>47</v>
      </c>
      <c r="D92" s="20" t="s">
        <v>112</v>
      </c>
      <c r="E92" s="21">
        <v>3111219.8111100001</v>
      </c>
      <c r="F92" s="21">
        <v>2976425.4811199997</v>
      </c>
      <c r="G92" s="21">
        <v>4146950.6272399998</v>
      </c>
      <c r="H92" s="21">
        <v>3625406.5238999999</v>
      </c>
      <c r="I92" s="21">
        <v>2084117.6648599999</v>
      </c>
      <c r="J92" s="21">
        <v>4561961.4782499997</v>
      </c>
      <c r="K92" s="21">
        <v>4175886.3041500002</v>
      </c>
      <c r="L92" s="21"/>
      <c r="M92" s="21"/>
      <c r="N92" s="21"/>
      <c r="O92" s="21"/>
      <c r="P92" s="21"/>
      <c r="Q92" s="21">
        <v>24681967.890629999</v>
      </c>
      <c r="AG92" s="17"/>
      <c r="AH92" s="31"/>
    </row>
    <row r="93" spans="3:34" ht="15" customHeight="1">
      <c r="C93" s="29">
        <v>56</v>
      </c>
      <c r="D93" s="20" t="s">
        <v>113</v>
      </c>
      <c r="E93" s="21">
        <v>1222549.0170699998</v>
      </c>
      <c r="F93" s="21">
        <v>930762.22288999998</v>
      </c>
      <c r="G93" s="21">
        <v>1370253.4529600001</v>
      </c>
      <c r="H93" s="21">
        <v>1051271.0366</v>
      </c>
      <c r="I93" s="21">
        <v>744383.12963999994</v>
      </c>
      <c r="J93" s="21">
        <v>1720648.5826099999</v>
      </c>
      <c r="K93" s="21">
        <v>1231214.68545</v>
      </c>
      <c r="L93" s="21"/>
      <c r="M93" s="21"/>
      <c r="N93" s="21"/>
      <c r="O93" s="21"/>
      <c r="P93" s="21"/>
      <c r="Q93" s="21">
        <v>8271082.1272200001</v>
      </c>
      <c r="AG93" s="17"/>
      <c r="AH93" s="31"/>
    </row>
    <row r="94" spans="3:34" ht="15" customHeight="1">
      <c r="C94" s="29">
        <v>63</v>
      </c>
      <c r="D94" s="20" t="s">
        <v>114</v>
      </c>
      <c r="E94" s="21">
        <v>9657229.9020300005</v>
      </c>
      <c r="F94" s="21">
        <v>8082814.6588999992</v>
      </c>
      <c r="G94" s="21">
        <v>11484349.573620001</v>
      </c>
      <c r="H94" s="21">
        <v>9400504.2667500004</v>
      </c>
      <c r="I94" s="21">
        <v>5586204.8515499998</v>
      </c>
      <c r="J94" s="21">
        <v>12810340.306700001</v>
      </c>
      <c r="K94" s="21">
        <v>12841325.253209999</v>
      </c>
      <c r="L94" s="21"/>
      <c r="M94" s="21"/>
      <c r="N94" s="21"/>
      <c r="O94" s="21"/>
      <c r="P94" s="21"/>
      <c r="Q94" s="21">
        <v>69862768.812759995</v>
      </c>
      <c r="AG94" s="17"/>
      <c r="AH94" s="31"/>
    </row>
    <row r="95" spans="3:34" ht="15" customHeight="1">
      <c r="C95" s="29">
        <v>73</v>
      </c>
      <c r="D95" s="20" t="s">
        <v>115</v>
      </c>
      <c r="E95" s="21">
        <v>2190051.0080100005</v>
      </c>
      <c r="F95" s="21">
        <v>1961610.90912</v>
      </c>
      <c r="G95" s="21">
        <v>2994555.9621899999</v>
      </c>
      <c r="H95" s="21">
        <v>2169838.1749400003</v>
      </c>
      <c r="I95" s="21">
        <v>1698944.3421400001</v>
      </c>
      <c r="J95" s="21">
        <v>3375552.5919299996</v>
      </c>
      <c r="K95" s="21">
        <v>2291145.6597500001</v>
      </c>
      <c r="L95" s="21"/>
      <c r="M95" s="21"/>
      <c r="N95" s="21"/>
      <c r="O95" s="21"/>
      <c r="P95" s="21"/>
      <c r="Q95" s="21">
        <v>16681698.648080001</v>
      </c>
      <c r="AG95" s="17"/>
      <c r="AH95" s="31"/>
    </row>
    <row r="96" spans="3:34" ht="15" customHeight="1">
      <c r="C96" s="29">
        <v>999</v>
      </c>
      <c r="D96" s="22" t="s">
        <v>116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/>
      <c r="M96" s="21"/>
      <c r="N96" s="21"/>
      <c r="O96" s="21"/>
      <c r="P96" s="21"/>
      <c r="Q96" s="16">
        <v>0</v>
      </c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17"/>
      <c r="AH96" s="18"/>
    </row>
    <row r="97" spans="4:39" ht="20.100000000000001" customHeight="1">
      <c r="D97" s="24" t="s">
        <v>14</v>
      </c>
      <c r="E97" s="16">
        <v>750786767.60058999</v>
      </c>
      <c r="F97" s="16">
        <v>786632454.63913</v>
      </c>
      <c r="G97" s="16">
        <v>1078736701.6730301</v>
      </c>
      <c r="H97" s="16">
        <v>853173746.06364989</v>
      </c>
      <c r="I97" s="16">
        <v>570080038.98936009</v>
      </c>
      <c r="J97" s="16">
        <v>1193045962.37293</v>
      </c>
      <c r="K97" s="16">
        <v>991611537.52879</v>
      </c>
      <c r="L97" s="16"/>
      <c r="M97" s="16"/>
      <c r="N97" s="16"/>
      <c r="O97" s="16"/>
      <c r="P97" s="16"/>
      <c r="Q97" s="16">
        <v>6224067208.8674793</v>
      </c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17"/>
      <c r="AH97" s="32"/>
      <c r="AI97" s="32"/>
      <c r="AJ97" s="32"/>
      <c r="AK97" s="33"/>
      <c r="AL97" s="33"/>
      <c r="AM97" s="33"/>
    </row>
    <row r="98" spans="4:39" ht="20.100000000000001" customHeight="1">
      <c r="D98" s="47" t="s">
        <v>117</v>
      </c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</row>
    <row r="99" spans="4:39" ht="15" customHeight="1">
      <c r="D99" s="47" t="s">
        <v>118</v>
      </c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</row>
    <row r="100" spans="4:39" ht="15" customHeight="1">
      <c r="D100" s="47" t="s">
        <v>119</v>
      </c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</row>
    <row r="101" spans="4:39" ht="15" customHeight="1">
      <c r="D101" s="47" t="s">
        <v>120</v>
      </c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</row>
    <row r="102" spans="4:39" ht="12.75" customHeight="1"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5"/>
    </row>
    <row r="103" spans="4:39" ht="15" customHeight="1"/>
    <row r="104" spans="4:39" ht="15" customHeight="1"/>
  </sheetData>
  <mergeCells count="5">
    <mergeCell ref="D1:Q1"/>
    <mergeCell ref="D98:Q98"/>
    <mergeCell ref="D99:Q99"/>
    <mergeCell ref="D100:Q100"/>
    <mergeCell ref="D101:Q101"/>
  </mergeCells>
  <conditionalFormatting sqref="AH4:AH96">
    <cfRule type="cellIs" dxfId="11" priority="1" operator="lessThan">
      <formula>-0.5</formula>
    </cfRule>
    <cfRule type="cellIs" dxfId="10" priority="2" operator="greaterThan">
      <formula>0.5</formula>
    </cfRule>
    <cfRule type="cellIs" dxfId="9" priority="3" operator="lessThan">
      <formula>-0.25</formula>
    </cfRule>
    <cfRule type="cellIs" dxfId="8" priority="4" operator="greaterThan">
      <formula>0.25</formula>
    </cfRule>
    <cfRule type="cellIs" dxfId="7" priority="5" operator="lessThan">
      <formula>-0.1</formula>
    </cfRule>
    <cfRule type="cellIs" dxfId="6" priority="6" operator="greaterThan">
      <formula>0.1</formula>
    </cfRule>
  </conditionalFormatting>
  <printOptions horizontalCentered="1" verticalCentered="1"/>
  <pageMargins left="0" right="0" top="0" bottom="0" header="0" footer="0"/>
  <pageSetup paperSize="9" scale="4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84045-D92D-4893-803C-5DF662EB7FD6}">
  <sheetPr codeName="Sheet7"/>
  <dimension ref="C1:XEW103"/>
  <sheetViews>
    <sheetView showGridLines="0" view="pageBreakPreview" zoomScaleNormal="100" zoomScaleSheetLayoutView="10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ColWidth="9.140625" defaultRowHeight="15"/>
  <cols>
    <col min="1" max="1" width="4.7109375" style="38" customWidth="1"/>
    <col min="2" max="2" width="1.7109375" style="38" customWidth="1"/>
    <col min="3" max="3" width="19.28515625" style="36" hidden="1" customWidth="1"/>
    <col min="4" max="4" width="20.7109375" style="38" customWidth="1"/>
    <col min="5" max="16" width="11.7109375" style="38" customWidth="1"/>
    <col min="17" max="17" width="16.7109375" style="38" customWidth="1"/>
    <col min="18" max="18" width="1.7109375" style="38" customWidth="1"/>
    <col min="19" max="19" width="4.7109375" style="38" customWidth="1"/>
    <col min="20" max="32" width="5.7109375" style="38" customWidth="1"/>
    <col min="33" max="33" width="7.7109375" style="38" bestFit="1" customWidth="1"/>
    <col min="34" max="16384" width="9.140625" style="38"/>
  </cols>
  <sheetData>
    <row r="1" spans="3:34" ht="39.75" customHeight="1">
      <c r="D1" s="46" t="s">
        <v>122</v>
      </c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37"/>
      <c r="T1" s="3"/>
    </row>
    <row r="2" spans="3:34" s="8" customFormat="1" ht="19.5" hidden="1" customHeight="1">
      <c r="C2" s="36"/>
      <c r="E2" s="39">
        <v>202601</v>
      </c>
      <c r="F2" s="39">
        <v>202602</v>
      </c>
      <c r="G2" s="39">
        <v>202603</v>
      </c>
      <c r="H2" s="39">
        <v>202604</v>
      </c>
      <c r="I2" s="39">
        <v>202605</v>
      </c>
      <c r="J2" s="39">
        <v>202606</v>
      </c>
      <c r="K2" s="39">
        <v>202607</v>
      </c>
      <c r="L2" s="39">
        <v>202608</v>
      </c>
      <c r="M2" s="39">
        <v>202609</v>
      </c>
      <c r="N2" s="39">
        <v>202610</v>
      </c>
      <c r="O2" s="39">
        <v>202611</v>
      </c>
      <c r="P2" s="39">
        <v>202612</v>
      </c>
    </row>
    <row r="3" spans="3:34" ht="30" customHeight="1">
      <c r="D3" s="11" t="s">
        <v>1</v>
      </c>
      <c r="E3" s="11" t="s">
        <v>2</v>
      </c>
      <c r="F3" s="11" t="s">
        <v>3</v>
      </c>
      <c r="G3" s="11" t="s">
        <v>4</v>
      </c>
      <c r="H3" s="11" t="s">
        <v>5</v>
      </c>
      <c r="I3" s="11" t="s">
        <v>6</v>
      </c>
      <c r="J3" s="11" t="s">
        <v>7</v>
      </c>
      <c r="K3" s="11" t="s">
        <v>8</v>
      </c>
      <c r="L3" s="11" t="s">
        <v>9</v>
      </c>
      <c r="M3" s="11" t="s">
        <v>10</v>
      </c>
      <c r="N3" s="11" t="s">
        <v>11</v>
      </c>
      <c r="O3" s="11" t="s">
        <v>12</v>
      </c>
      <c r="P3" s="11" t="s">
        <v>13</v>
      </c>
      <c r="Q3" s="12" t="s">
        <v>123</v>
      </c>
    </row>
    <row r="4" spans="3:34" ht="20.100000000000001" customHeight="1">
      <c r="C4" s="36">
        <v>34</v>
      </c>
      <c r="D4" s="14" t="s">
        <v>15</v>
      </c>
      <c r="E4" s="15">
        <v>55209</v>
      </c>
      <c r="F4" s="15">
        <v>61148</v>
      </c>
      <c r="G4" s="15">
        <v>70434</v>
      </c>
      <c r="H4" s="15">
        <v>65285</v>
      </c>
      <c r="I4" s="15">
        <v>47964</v>
      </c>
      <c r="J4" s="15">
        <v>70894</v>
      </c>
      <c r="K4" s="15">
        <v>64549</v>
      </c>
      <c r="L4" s="15"/>
      <c r="M4" s="15"/>
      <c r="N4" s="15"/>
      <c r="O4" s="15"/>
      <c r="P4" s="15"/>
      <c r="Q4" s="16">
        <v>105706</v>
      </c>
      <c r="T4" s="40"/>
      <c r="AG4" s="18"/>
      <c r="AH4" s="40"/>
    </row>
    <row r="5" spans="3:34" ht="20.100000000000001" customHeight="1">
      <c r="C5" s="36" t="s">
        <v>16</v>
      </c>
      <c r="D5" s="14" t="s">
        <v>17</v>
      </c>
      <c r="E5" s="16">
        <v>11613</v>
      </c>
      <c r="F5" s="16">
        <v>12238</v>
      </c>
      <c r="G5" s="16">
        <v>14799</v>
      </c>
      <c r="H5" s="16">
        <v>13489</v>
      </c>
      <c r="I5" s="16">
        <v>9142</v>
      </c>
      <c r="J5" s="16">
        <v>15219</v>
      </c>
      <c r="K5" s="16">
        <v>13830</v>
      </c>
      <c r="L5" s="16"/>
      <c r="M5" s="16"/>
      <c r="N5" s="16"/>
      <c r="O5" s="16"/>
      <c r="P5" s="16"/>
      <c r="Q5" s="16">
        <v>23220</v>
      </c>
      <c r="T5" s="40"/>
      <c r="AG5" s="18"/>
      <c r="AH5" s="40"/>
    </row>
    <row r="6" spans="3:34" ht="15" customHeight="1">
      <c r="C6" s="36">
        <v>10</v>
      </c>
      <c r="D6" s="20" t="s">
        <v>18</v>
      </c>
      <c r="E6" s="21">
        <v>3944</v>
      </c>
      <c r="F6" s="21">
        <v>4160</v>
      </c>
      <c r="G6" s="21">
        <v>5011</v>
      </c>
      <c r="H6" s="21">
        <v>4543</v>
      </c>
      <c r="I6" s="21">
        <v>3107</v>
      </c>
      <c r="J6" s="21">
        <v>5146</v>
      </c>
      <c r="K6" s="21">
        <v>4693</v>
      </c>
      <c r="L6" s="21"/>
      <c r="M6" s="21"/>
      <c r="N6" s="21"/>
      <c r="O6" s="21"/>
      <c r="P6" s="21"/>
      <c r="Q6" s="21">
        <v>8040</v>
      </c>
      <c r="T6" s="40"/>
      <c r="AG6" s="18"/>
      <c r="AH6" s="40"/>
    </row>
    <row r="7" spans="3:34" ht="15" customHeight="1">
      <c r="C7" s="36">
        <v>17</v>
      </c>
      <c r="D7" s="20" t="s">
        <v>19</v>
      </c>
      <c r="E7" s="21">
        <v>1925</v>
      </c>
      <c r="F7" s="21">
        <v>2003</v>
      </c>
      <c r="G7" s="21">
        <v>2390</v>
      </c>
      <c r="H7" s="21">
        <v>2205</v>
      </c>
      <c r="I7" s="21">
        <v>1490</v>
      </c>
      <c r="J7" s="21">
        <v>2506</v>
      </c>
      <c r="K7" s="21">
        <v>2289</v>
      </c>
      <c r="L7" s="21"/>
      <c r="M7" s="21"/>
      <c r="N7" s="21"/>
      <c r="O7" s="21"/>
      <c r="P7" s="21"/>
      <c r="Q7" s="21">
        <v>3914</v>
      </c>
      <c r="T7" s="40"/>
      <c r="AG7" s="18"/>
      <c r="AH7" s="40"/>
    </row>
    <row r="8" spans="3:34" ht="15" customHeight="1">
      <c r="C8" s="36">
        <v>22</v>
      </c>
      <c r="D8" s="20" t="s">
        <v>20</v>
      </c>
      <c r="E8" s="21">
        <v>1265</v>
      </c>
      <c r="F8" s="21">
        <v>1334</v>
      </c>
      <c r="G8" s="21">
        <v>1604</v>
      </c>
      <c r="H8" s="21">
        <v>1469</v>
      </c>
      <c r="I8" s="21">
        <v>1009</v>
      </c>
      <c r="J8" s="21">
        <v>1649</v>
      </c>
      <c r="K8" s="21">
        <v>1503</v>
      </c>
      <c r="L8" s="21"/>
      <c r="M8" s="21"/>
      <c r="N8" s="21"/>
      <c r="O8" s="21"/>
      <c r="P8" s="21"/>
      <c r="Q8" s="21">
        <v>2443</v>
      </c>
      <c r="T8" s="40"/>
      <c r="AG8" s="18"/>
      <c r="AH8" s="40"/>
    </row>
    <row r="9" spans="3:34" ht="15" customHeight="1">
      <c r="C9" s="36">
        <v>39</v>
      </c>
      <c r="D9" s="20" t="s">
        <v>21</v>
      </c>
      <c r="E9" s="21">
        <v>1024</v>
      </c>
      <c r="F9" s="21">
        <v>1096</v>
      </c>
      <c r="G9" s="21">
        <v>1296</v>
      </c>
      <c r="H9" s="21">
        <v>1182</v>
      </c>
      <c r="I9" s="21">
        <v>810</v>
      </c>
      <c r="J9" s="21">
        <v>1337</v>
      </c>
      <c r="K9" s="21">
        <v>1217</v>
      </c>
      <c r="L9" s="21"/>
      <c r="M9" s="21"/>
      <c r="N9" s="21"/>
      <c r="O9" s="21"/>
      <c r="P9" s="21"/>
      <c r="Q9" s="21">
        <v>2054</v>
      </c>
      <c r="T9" s="40"/>
      <c r="AG9" s="18"/>
      <c r="AH9" s="40"/>
    </row>
    <row r="10" spans="3:34" ht="15" customHeight="1">
      <c r="C10" s="36">
        <v>59</v>
      </c>
      <c r="D10" s="20" t="s">
        <v>22</v>
      </c>
      <c r="E10" s="21">
        <v>3493</v>
      </c>
      <c r="F10" s="21">
        <v>3704</v>
      </c>
      <c r="G10" s="21">
        <v>4567</v>
      </c>
      <c r="H10" s="21">
        <v>4147</v>
      </c>
      <c r="I10" s="21">
        <v>2762</v>
      </c>
      <c r="J10" s="21">
        <v>4662</v>
      </c>
      <c r="K10" s="21">
        <v>4199</v>
      </c>
      <c r="L10" s="21"/>
      <c r="M10" s="21"/>
      <c r="N10" s="21"/>
      <c r="O10" s="21"/>
      <c r="P10" s="21"/>
      <c r="Q10" s="21">
        <v>6930</v>
      </c>
      <c r="T10" s="40"/>
      <c r="AG10" s="18"/>
      <c r="AH10" s="40"/>
    </row>
    <row r="11" spans="3:34" ht="20.100000000000001" customHeight="1">
      <c r="C11" s="36" t="s">
        <v>23</v>
      </c>
      <c r="D11" s="14" t="s">
        <v>23</v>
      </c>
      <c r="E11" s="16">
        <v>32183</v>
      </c>
      <c r="F11" s="16">
        <v>35767</v>
      </c>
      <c r="G11" s="16">
        <v>41684</v>
      </c>
      <c r="H11" s="16">
        <v>38431</v>
      </c>
      <c r="I11" s="16">
        <v>26328</v>
      </c>
      <c r="J11" s="16">
        <v>43129</v>
      </c>
      <c r="K11" s="16">
        <v>39083</v>
      </c>
      <c r="L11" s="16"/>
      <c r="M11" s="16"/>
      <c r="N11" s="16"/>
      <c r="O11" s="16"/>
      <c r="P11" s="16"/>
      <c r="Q11" s="16">
        <v>64972</v>
      </c>
      <c r="T11" s="40"/>
      <c r="AG11" s="18"/>
      <c r="AH11" s="40"/>
    </row>
    <row r="12" spans="3:34" ht="15" customHeight="1">
      <c r="C12" s="36">
        <v>3</v>
      </c>
      <c r="D12" s="20" t="s">
        <v>24</v>
      </c>
      <c r="E12" s="21">
        <v>1891</v>
      </c>
      <c r="F12" s="21">
        <v>2065</v>
      </c>
      <c r="G12" s="21">
        <v>2504</v>
      </c>
      <c r="H12" s="21">
        <v>2296</v>
      </c>
      <c r="I12" s="21">
        <v>1435</v>
      </c>
      <c r="J12" s="21">
        <v>2630</v>
      </c>
      <c r="K12" s="21">
        <v>2347</v>
      </c>
      <c r="L12" s="21"/>
      <c r="M12" s="21"/>
      <c r="N12" s="21"/>
      <c r="O12" s="21"/>
      <c r="P12" s="21"/>
      <c r="Q12" s="21">
        <v>3858</v>
      </c>
      <c r="T12" s="40"/>
      <c r="AG12" s="18"/>
      <c r="AH12" s="40"/>
    </row>
    <row r="13" spans="3:34" ht="15" customHeight="1">
      <c r="C13" s="36">
        <v>9</v>
      </c>
      <c r="D13" s="20" t="s">
        <v>25</v>
      </c>
      <c r="E13" s="21">
        <v>3330</v>
      </c>
      <c r="F13" s="21">
        <v>3570</v>
      </c>
      <c r="G13" s="21">
        <v>4280</v>
      </c>
      <c r="H13" s="21">
        <v>4013</v>
      </c>
      <c r="I13" s="21">
        <v>2718</v>
      </c>
      <c r="J13" s="21">
        <v>4637</v>
      </c>
      <c r="K13" s="21">
        <v>4096</v>
      </c>
      <c r="L13" s="21"/>
      <c r="M13" s="21"/>
      <c r="N13" s="21"/>
      <c r="O13" s="21"/>
      <c r="P13" s="21"/>
      <c r="Q13" s="21">
        <v>7034</v>
      </c>
      <c r="T13" s="40"/>
      <c r="AG13" s="18"/>
      <c r="AH13" s="40"/>
    </row>
    <row r="14" spans="3:34" ht="15" customHeight="1">
      <c r="C14" s="36">
        <v>20</v>
      </c>
      <c r="D14" s="20" t="s">
        <v>26</v>
      </c>
      <c r="E14" s="21">
        <v>3301</v>
      </c>
      <c r="F14" s="21">
        <v>3849</v>
      </c>
      <c r="G14" s="21">
        <v>4461</v>
      </c>
      <c r="H14" s="21">
        <v>4087</v>
      </c>
      <c r="I14" s="21">
        <v>2698</v>
      </c>
      <c r="J14" s="21">
        <v>4426</v>
      </c>
      <c r="K14" s="21">
        <v>4081</v>
      </c>
      <c r="L14" s="21"/>
      <c r="M14" s="21"/>
      <c r="N14" s="21"/>
      <c r="O14" s="21"/>
      <c r="P14" s="21"/>
      <c r="Q14" s="21">
        <v>6611</v>
      </c>
      <c r="T14" s="40"/>
      <c r="AG14" s="18"/>
      <c r="AH14" s="40"/>
    </row>
    <row r="15" spans="3:34" ht="15" customHeight="1">
      <c r="C15" s="36">
        <v>35</v>
      </c>
      <c r="D15" s="20" t="s">
        <v>27</v>
      </c>
      <c r="E15" s="21">
        <v>13999</v>
      </c>
      <c r="F15" s="21">
        <v>15717</v>
      </c>
      <c r="G15" s="21">
        <v>17842</v>
      </c>
      <c r="H15" s="21">
        <v>16432</v>
      </c>
      <c r="I15" s="21">
        <v>11646</v>
      </c>
      <c r="J15" s="21">
        <v>17878</v>
      </c>
      <c r="K15" s="21">
        <v>16241</v>
      </c>
      <c r="L15" s="21"/>
      <c r="M15" s="21"/>
      <c r="N15" s="21"/>
      <c r="O15" s="21"/>
      <c r="P15" s="21"/>
      <c r="Q15" s="21">
        <v>26936</v>
      </c>
      <c r="T15" s="40"/>
      <c r="AG15" s="18"/>
      <c r="AH15" s="40"/>
    </row>
    <row r="16" spans="3:34" ht="15" customHeight="1">
      <c r="C16" s="36">
        <v>43</v>
      </c>
      <c r="D16" s="20" t="s">
        <v>28</v>
      </c>
      <c r="E16" s="21">
        <v>1184</v>
      </c>
      <c r="F16" s="21">
        <v>1380</v>
      </c>
      <c r="G16" s="21">
        <v>1675</v>
      </c>
      <c r="H16" s="21">
        <v>1517</v>
      </c>
      <c r="I16" s="21">
        <v>869</v>
      </c>
      <c r="J16" s="21">
        <v>1629</v>
      </c>
      <c r="K16" s="21">
        <v>1438</v>
      </c>
      <c r="L16" s="21"/>
      <c r="M16" s="21"/>
      <c r="N16" s="21"/>
      <c r="O16" s="21"/>
      <c r="P16" s="21"/>
      <c r="Q16" s="21">
        <v>2464</v>
      </c>
      <c r="T16" s="40"/>
      <c r="AG16" s="18"/>
      <c r="AH16" s="40"/>
    </row>
    <row r="17" spans="3:34" ht="15" customHeight="1">
      <c r="C17" s="36">
        <v>45</v>
      </c>
      <c r="D17" s="20" t="s">
        <v>29</v>
      </c>
      <c r="E17" s="21">
        <v>3907</v>
      </c>
      <c r="F17" s="21">
        <v>4135</v>
      </c>
      <c r="G17" s="21">
        <v>4901</v>
      </c>
      <c r="H17" s="21">
        <v>4405</v>
      </c>
      <c r="I17" s="21">
        <v>2911</v>
      </c>
      <c r="J17" s="21">
        <v>4903</v>
      </c>
      <c r="K17" s="21">
        <v>4384</v>
      </c>
      <c r="L17" s="21"/>
      <c r="M17" s="21"/>
      <c r="N17" s="21"/>
      <c r="O17" s="21"/>
      <c r="P17" s="21"/>
      <c r="Q17" s="21">
        <v>7691</v>
      </c>
      <c r="T17" s="40"/>
      <c r="AG17" s="18"/>
      <c r="AH17" s="40"/>
    </row>
    <row r="18" spans="3:34" ht="15" customHeight="1">
      <c r="C18" s="36">
        <v>48</v>
      </c>
      <c r="D18" s="20" t="s">
        <v>30</v>
      </c>
      <c r="E18" s="21">
        <v>3819</v>
      </c>
      <c r="F18" s="21">
        <v>4171</v>
      </c>
      <c r="G18" s="21">
        <v>4973</v>
      </c>
      <c r="H18" s="21">
        <v>4714</v>
      </c>
      <c r="I18" s="21">
        <v>3452</v>
      </c>
      <c r="J18" s="21">
        <v>5998</v>
      </c>
      <c r="K18" s="21">
        <v>5584</v>
      </c>
      <c r="L18" s="21"/>
      <c r="M18" s="21"/>
      <c r="N18" s="21"/>
      <c r="O18" s="21"/>
      <c r="P18" s="21"/>
      <c r="Q18" s="21">
        <v>8948</v>
      </c>
      <c r="T18" s="40"/>
      <c r="AG18" s="18"/>
      <c r="AH18" s="40"/>
    </row>
    <row r="19" spans="3:34" ht="15" customHeight="1">
      <c r="C19" s="36">
        <v>64</v>
      </c>
      <c r="D19" s="20" t="s">
        <v>31</v>
      </c>
      <c r="E19" s="21">
        <v>936</v>
      </c>
      <c r="F19" s="21">
        <v>1087</v>
      </c>
      <c r="G19" s="21">
        <v>1302</v>
      </c>
      <c r="H19" s="21">
        <v>1185</v>
      </c>
      <c r="I19" s="21">
        <v>757</v>
      </c>
      <c r="J19" s="21">
        <v>1291</v>
      </c>
      <c r="K19" s="21">
        <v>1156</v>
      </c>
      <c r="L19" s="21"/>
      <c r="M19" s="21"/>
      <c r="N19" s="21"/>
      <c r="O19" s="21"/>
      <c r="P19" s="21"/>
      <c r="Q19" s="21">
        <v>1980</v>
      </c>
      <c r="T19" s="40"/>
      <c r="AG19" s="18"/>
      <c r="AH19" s="40"/>
    </row>
    <row r="20" spans="3:34" ht="20.100000000000001" customHeight="1">
      <c r="C20" s="36" t="s">
        <v>32</v>
      </c>
      <c r="D20" s="14" t="s">
        <v>33</v>
      </c>
      <c r="E20" s="16">
        <v>26677</v>
      </c>
      <c r="F20" s="16">
        <v>29556</v>
      </c>
      <c r="G20" s="16">
        <v>34913</v>
      </c>
      <c r="H20" s="16">
        <v>31879</v>
      </c>
      <c r="I20" s="16">
        <v>21370</v>
      </c>
      <c r="J20" s="16">
        <v>35459</v>
      </c>
      <c r="K20" s="16">
        <v>31559</v>
      </c>
      <c r="L20" s="16"/>
      <c r="M20" s="16"/>
      <c r="N20" s="16"/>
      <c r="O20" s="16"/>
      <c r="P20" s="16"/>
      <c r="Q20" s="16">
        <v>52671</v>
      </c>
      <c r="T20" s="40"/>
      <c r="AG20" s="18"/>
      <c r="AH20" s="40"/>
    </row>
    <row r="21" spans="3:34" ht="15" customHeight="1">
      <c r="C21" s="36">
        <v>11</v>
      </c>
      <c r="D21" s="20" t="s">
        <v>34</v>
      </c>
      <c r="E21" s="21">
        <v>651</v>
      </c>
      <c r="F21" s="21">
        <v>704</v>
      </c>
      <c r="G21" s="21">
        <v>848</v>
      </c>
      <c r="H21" s="21">
        <v>781</v>
      </c>
      <c r="I21" s="21">
        <v>508</v>
      </c>
      <c r="J21" s="21">
        <v>881</v>
      </c>
      <c r="K21" s="21">
        <v>737</v>
      </c>
      <c r="L21" s="21"/>
      <c r="M21" s="21"/>
      <c r="N21" s="21"/>
      <c r="O21" s="21"/>
      <c r="P21" s="21"/>
      <c r="Q21" s="21">
        <v>1358</v>
      </c>
      <c r="T21" s="40"/>
      <c r="AG21" s="18"/>
      <c r="AH21" s="40"/>
    </row>
    <row r="22" spans="3:34" ht="15" customHeight="1">
      <c r="C22" s="36">
        <v>14</v>
      </c>
      <c r="D22" s="20" t="s">
        <v>35</v>
      </c>
      <c r="E22" s="21">
        <v>1077</v>
      </c>
      <c r="F22" s="21">
        <v>1151</v>
      </c>
      <c r="G22" s="21">
        <v>1406</v>
      </c>
      <c r="H22" s="21">
        <v>1239</v>
      </c>
      <c r="I22" s="21">
        <v>832</v>
      </c>
      <c r="J22" s="21">
        <v>1423</v>
      </c>
      <c r="K22" s="21">
        <v>1229</v>
      </c>
      <c r="L22" s="21"/>
      <c r="M22" s="21"/>
      <c r="N22" s="21"/>
      <c r="O22" s="21"/>
      <c r="P22" s="21"/>
      <c r="Q22" s="21">
        <v>2125</v>
      </c>
      <c r="T22" s="40"/>
      <c r="AG22" s="18"/>
      <c r="AH22" s="40"/>
    </row>
    <row r="23" spans="3:34" ht="15" customHeight="1">
      <c r="C23" s="36">
        <v>16</v>
      </c>
      <c r="D23" s="20" t="s">
        <v>36</v>
      </c>
      <c r="E23" s="21">
        <v>9869</v>
      </c>
      <c r="F23" s="21">
        <v>11357</v>
      </c>
      <c r="G23" s="21">
        <v>13327</v>
      </c>
      <c r="H23" s="21">
        <v>12105</v>
      </c>
      <c r="I23" s="21">
        <v>7831</v>
      </c>
      <c r="J23" s="21">
        <v>13326</v>
      </c>
      <c r="K23" s="21">
        <v>11949</v>
      </c>
      <c r="L23" s="21"/>
      <c r="M23" s="21"/>
      <c r="N23" s="21"/>
      <c r="O23" s="21"/>
      <c r="P23" s="21"/>
      <c r="Q23" s="21">
        <v>19977</v>
      </c>
      <c r="T23" s="40"/>
      <c r="AG23" s="18"/>
      <c r="AH23" s="40"/>
    </row>
    <row r="24" spans="3:34" ht="15" customHeight="1">
      <c r="C24" s="36">
        <v>81</v>
      </c>
      <c r="D24" s="20" t="s">
        <v>37</v>
      </c>
      <c r="E24" s="21">
        <v>1243</v>
      </c>
      <c r="F24" s="21">
        <v>1321</v>
      </c>
      <c r="G24" s="21">
        <v>1619</v>
      </c>
      <c r="H24" s="21">
        <v>1502</v>
      </c>
      <c r="I24" s="21">
        <v>990</v>
      </c>
      <c r="J24" s="21">
        <v>1682</v>
      </c>
      <c r="K24" s="21">
        <v>1471</v>
      </c>
      <c r="L24" s="21"/>
      <c r="M24" s="21"/>
      <c r="N24" s="21"/>
      <c r="O24" s="21"/>
      <c r="P24" s="21"/>
      <c r="Q24" s="21">
        <v>2488</v>
      </c>
      <c r="T24" s="40"/>
      <c r="AG24" s="18"/>
      <c r="AH24" s="40"/>
    </row>
    <row r="25" spans="3:34" ht="15" customHeight="1">
      <c r="C25" s="36">
        <v>26</v>
      </c>
      <c r="D25" s="20" t="s">
        <v>38</v>
      </c>
      <c r="E25" s="21">
        <v>2463</v>
      </c>
      <c r="F25" s="21">
        <v>2698</v>
      </c>
      <c r="G25" s="21">
        <v>3245</v>
      </c>
      <c r="H25" s="21">
        <v>3004</v>
      </c>
      <c r="I25" s="21">
        <v>1851</v>
      </c>
      <c r="J25" s="21">
        <v>3316</v>
      </c>
      <c r="K25" s="21">
        <v>2940</v>
      </c>
      <c r="L25" s="21"/>
      <c r="M25" s="21"/>
      <c r="N25" s="21"/>
      <c r="O25" s="21"/>
      <c r="P25" s="21"/>
      <c r="Q25" s="21">
        <v>4738</v>
      </c>
      <c r="T25" s="40"/>
      <c r="AG25" s="18"/>
      <c r="AH25" s="40"/>
    </row>
    <row r="26" spans="3:34" ht="15" customHeight="1">
      <c r="C26" s="36">
        <v>41</v>
      </c>
      <c r="D26" s="20" t="s">
        <v>39</v>
      </c>
      <c r="E26" s="21">
        <v>6969</v>
      </c>
      <c r="F26" s="21">
        <v>7453</v>
      </c>
      <c r="G26" s="21">
        <v>8566</v>
      </c>
      <c r="H26" s="21">
        <v>7885</v>
      </c>
      <c r="I26" s="21">
        <v>5795</v>
      </c>
      <c r="J26" s="21">
        <v>8723</v>
      </c>
      <c r="K26" s="21">
        <v>7878</v>
      </c>
      <c r="L26" s="21"/>
      <c r="M26" s="21"/>
      <c r="N26" s="21"/>
      <c r="O26" s="21"/>
      <c r="P26" s="21"/>
      <c r="Q26" s="21">
        <v>13021</v>
      </c>
      <c r="T26" s="40"/>
      <c r="AG26" s="18"/>
      <c r="AH26" s="40"/>
    </row>
    <row r="27" spans="3:34" ht="15" customHeight="1">
      <c r="C27" s="36">
        <v>54</v>
      </c>
      <c r="D27" s="20" t="s">
        <v>40</v>
      </c>
      <c r="E27" s="21">
        <v>3560</v>
      </c>
      <c r="F27" s="21">
        <v>4005</v>
      </c>
      <c r="G27" s="21">
        <v>4817</v>
      </c>
      <c r="H27" s="21">
        <v>4396</v>
      </c>
      <c r="I27" s="21">
        <v>2874</v>
      </c>
      <c r="J27" s="21">
        <v>5009</v>
      </c>
      <c r="K27" s="21">
        <v>4367</v>
      </c>
      <c r="L27" s="21"/>
      <c r="M27" s="21"/>
      <c r="N27" s="21"/>
      <c r="O27" s="21"/>
      <c r="P27" s="21"/>
      <c r="Q27" s="21">
        <v>7397</v>
      </c>
      <c r="T27" s="40"/>
      <c r="AG27" s="18"/>
      <c r="AH27" s="40"/>
    </row>
    <row r="28" spans="3:34" ht="15" customHeight="1">
      <c r="C28" s="36">
        <v>77</v>
      </c>
      <c r="D28" s="20" t="s">
        <v>41</v>
      </c>
      <c r="E28" s="21">
        <v>947</v>
      </c>
      <c r="F28" s="21">
        <v>996</v>
      </c>
      <c r="G28" s="21">
        <v>1233</v>
      </c>
      <c r="H28" s="21">
        <v>1108</v>
      </c>
      <c r="I28" s="21">
        <v>768</v>
      </c>
      <c r="J28" s="21">
        <v>1261</v>
      </c>
      <c r="K28" s="21">
        <v>1122</v>
      </c>
      <c r="L28" s="21"/>
      <c r="M28" s="21"/>
      <c r="N28" s="21"/>
      <c r="O28" s="21"/>
      <c r="P28" s="21"/>
      <c r="Q28" s="21">
        <v>1912</v>
      </c>
      <c r="T28" s="40"/>
      <c r="AG28" s="18"/>
      <c r="AH28" s="40"/>
    </row>
    <row r="29" spans="3:34" ht="20.100000000000001" customHeight="1">
      <c r="C29" s="36" t="s">
        <v>42</v>
      </c>
      <c r="D29" s="14" t="s">
        <v>43</v>
      </c>
      <c r="E29" s="16">
        <v>25228</v>
      </c>
      <c r="F29" s="16">
        <v>28199</v>
      </c>
      <c r="G29" s="16">
        <v>32889</v>
      </c>
      <c r="H29" s="16">
        <v>30293</v>
      </c>
      <c r="I29" s="16">
        <v>20466</v>
      </c>
      <c r="J29" s="16">
        <v>33015</v>
      </c>
      <c r="K29" s="16">
        <v>30315</v>
      </c>
      <c r="L29" s="16"/>
      <c r="M29" s="16"/>
      <c r="N29" s="16"/>
      <c r="O29" s="16"/>
      <c r="P29" s="16"/>
      <c r="Q29" s="16">
        <v>48328</v>
      </c>
      <c r="T29" s="40"/>
      <c r="AG29" s="18"/>
      <c r="AH29" s="40"/>
    </row>
    <row r="30" spans="3:34" ht="15" customHeight="1">
      <c r="C30" s="36">
        <v>6</v>
      </c>
      <c r="D30" s="20" t="s">
        <v>44</v>
      </c>
      <c r="E30" s="21">
        <v>17991</v>
      </c>
      <c r="F30" s="21">
        <v>20182</v>
      </c>
      <c r="G30" s="21">
        <v>22964</v>
      </c>
      <c r="H30" s="21">
        <v>21222</v>
      </c>
      <c r="I30" s="21">
        <v>15032</v>
      </c>
      <c r="J30" s="21">
        <v>23074</v>
      </c>
      <c r="K30" s="21">
        <v>21138</v>
      </c>
      <c r="L30" s="21"/>
      <c r="M30" s="21"/>
      <c r="N30" s="21"/>
      <c r="O30" s="21"/>
      <c r="P30" s="21"/>
      <c r="Q30" s="21">
        <v>33576</v>
      </c>
      <c r="T30" s="40"/>
      <c r="AG30" s="18"/>
      <c r="AH30" s="40"/>
    </row>
    <row r="31" spans="3:34" ht="15" customHeight="1">
      <c r="C31" s="36">
        <v>70</v>
      </c>
      <c r="D31" s="20" t="s">
        <v>45</v>
      </c>
      <c r="E31" s="21">
        <v>583</v>
      </c>
      <c r="F31" s="21">
        <v>618</v>
      </c>
      <c r="G31" s="21">
        <v>789</v>
      </c>
      <c r="H31" s="21">
        <v>710</v>
      </c>
      <c r="I31" s="21">
        <v>420</v>
      </c>
      <c r="J31" s="21">
        <v>805</v>
      </c>
      <c r="K31" s="21">
        <v>741</v>
      </c>
      <c r="L31" s="21"/>
      <c r="M31" s="21"/>
      <c r="N31" s="21"/>
      <c r="O31" s="21"/>
      <c r="P31" s="21"/>
      <c r="Q31" s="21">
        <v>1252</v>
      </c>
      <c r="T31" s="40"/>
      <c r="AG31" s="18"/>
      <c r="AH31" s="40"/>
    </row>
    <row r="32" spans="3:34" ht="15" customHeight="1">
      <c r="C32" s="36">
        <v>42</v>
      </c>
      <c r="D32" s="20" t="s">
        <v>46</v>
      </c>
      <c r="E32" s="21">
        <v>6681</v>
      </c>
      <c r="F32" s="21">
        <v>7423</v>
      </c>
      <c r="G32" s="21">
        <v>9163</v>
      </c>
      <c r="H32" s="21">
        <v>8381</v>
      </c>
      <c r="I32" s="21">
        <v>5027</v>
      </c>
      <c r="J32" s="21">
        <v>9166</v>
      </c>
      <c r="K32" s="21">
        <v>8459</v>
      </c>
      <c r="L32" s="21"/>
      <c r="M32" s="21"/>
      <c r="N32" s="21"/>
      <c r="O32" s="21"/>
      <c r="P32" s="21"/>
      <c r="Q32" s="21">
        <v>13576</v>
      </c>
      <c r="T32" s="40"/>
      <c r="AG32" s="18"/>
      <c r="AH32" s="40"/>
    </row>
    <row r="33" spans="3:34" ht="20.100000000000001" customHeight="1">
      <c r="C33" s="36" t="s">
        <v>47</v>
      </c>
      <c r="D33" s="14" t="s">
        <v>48</v>
      </c>
      <c r="E33" s="16">
        <v>31332</v>
      </c>
      <c r="F33" s="16">
        <v>34197</v>
      </c>
      <c r="G33" s="16">
        <v>40253</v>
      </c>
      <c r="H33" s="16">
        <v>36569</v>
      </c>
      <c r="I33" s="16">
        <v>25405</v>
      </c>
      <c r="J33" s="16">
        <v>41957</v>
      </c>
      <c r="K33" s="16">
        <v>37900</v>
      </c>
      <c r="L33" s="16"/>
      <c r="M33" s="16"/>
      <c r="N33" s="16"/>
      <c r="O33" s="16"/>
      <c r="P33" s="16"/>
      <c r="Q33" s="16">
        <v>63777</v>
      </c>
      <c r="T33" s="40"/>
      <c r="AG33" s="18"/>
      <c r="AH33" s="40"/>
    </row>
    <row r="34" spans="3:34" ht="15" customHeight="1">
      <c r="C34" s="36">
        <v>1</v>
      </c>
      <c r="D34" s="20" t="s">
        <v>49</v>
      </c>
      <c r="E34" s="21">
        <v>6274</v>
      </c>
      <c r="F34" s="21">
        <v>7099</v>
      </c>
      <c r="G34" s="21">
        <v>8007</v>
      </c>
      <c r="H34" s="21">
        <v>7287</v>
      </c>
      <c r="I34" s="21">
        <v>5087</v>
      </c>
      <c r="J34" s="21">
        <v>8008</v>
      </c>
      <c r="K34" s="21">
        <v>7113</v>
      </c>
      <c r="L34" s="21"/>
      <c r="M34" s="21"/>
      <c r="N34" s="21"/>
      <c r="O34" s="21"/>
      <c r="P34" s="21"/>
      <c r="Q34" s="21">
        <v>12401</v>
      </c>
      <c r="T34" s="40"/>
      <c r="AG34" s="18"/>
      <c r="AH34" s="40"/>
    </row>
    <row r="35" spans="3:34" ht="15" customHeight="1">
      <c r="C35" s="36">
        <v>7</v>
      </c>
      <c r="D35" s="20" t="s">
        <v>50</v>
      </c>
      <c r="E35" s="21">
        <v>10454</v>
      </c>
      <c r="F35" s="21">
        <v>11501</v>
      </c>
      <c r="G35" s="21">
        <v>13800</v>
      </c>
      <c r="H35" s="21">
        <v>12699</v>
      </c>
      <c r="I35" s="21">
        <v>9019</v>
      </c>
      <c r="J35" s="21">
        <v>15641</v>
      </c>
      <c r="K35" s="21">
        <v>14341</v>
      </c>
      <c r="L35" s="21"/>
      <c r="M35" s="21"/>
      <c r="N35" s="21"/>
      <c r="O35" s="21"/>
      <c r="P35" s="21"/>
      <c r="Q35" s="21">
        <v>23312</v>
      </c>
      <c r="T35" s="40"/>
      <c r="AG35" s="18"/>
      <c r="AH35" s="40"/>
    </row>
    <row r="36" spans="3:34" ht="15" customHeight="1">
      <c r="C36" s="36">
        <v>15</v>
      </c>
      <c r="D36" s="20" t="s">
        <v>51</v>
      </c>
      <c r="E36" s="21">
        <v>755</v>
      </c>
      <c r="F36" s="21">
        <v>811</v>
      </c>
      <c r="G36" s="21">
        <v>1016</v>
      </c>
      <c r="H36" s="21">
        <v>871</v>
      </c>
      <c r="I36" s="21">
        <v>560</v>
      </c>
      <c r="J36" s="21">
        <v>997</v>
      </c>
      <c r="K36" s="21">
        <v>878</v>
      </c>
      <c r="L36" s="21"/>
      <c r="M36" s="21"/>
      <c r="N36" s="21"/>
      <c r="O36" s="21"/>
      <c r="P36" s="21"/>
      <c r="Q36" s="21">
        <v>1582</v>
      </c>
      <c r="T36" s="40"/>
      <c r="AG36" s="18"/>
      <c r="AH36" s="40"/>
    </row>
    <row r="37" spans="3:34" ht="15" customHeight="1">
      <c r="C37" s="36">
        <v>31</v>
      </c>
      <c r="D37" s="20" t="s">
        <v>52</v>
      </c>
      <c r="E37" s="21">
        <v>3168</v>
      </c>
      <c r="F37" s="21">
        <v>3454</v>
      </c>
      <c r="G37" s="21">
        <v>3942</v>
      </c>
      <c r="H37" s="21">
        <v>3583</v>
      </c>
      <c r="I37" s="21">
        <v>2541</v>
      </c>
      <c r="J37" s="21">
        <v>3901</v>
      </c>
      <c r="K37" s="21">
        <v>3563</v>
      </c>
      <c r="L37" s="21"/>
      <c r="M37" s="21"/>
      <c r="N37" s="21"/>
      <c r="O37" s="21"/>
      <c r="P37" s="21"/>
      <c r="Q37" s="21">
        <v>5895</v>
      </c>
      <c r="T37" s="40"/>
      <c r="AG37" s="18"/>
      <c r="AH37" s="40"/>
    </row>
    <row r="38" spans="3:34" ht="15" customHeight="1">
      <c r="C38" s="36">
        <v>32</v>
      </c>
      <c r="D38" s="20" t="s">
        <v>53</v>
      </c>
      <c r="E38" s="21">
        <v>1022</v>
      </c>
      <c r="F38" s="21">
        <v>1159</v>
      </c>
      <c r="G38" s="21">
        <v>1434</v>
      </c>
      <c r="H38" s="21">
        <v>1310</v>
      </c>
      <c r="I38" s="21">
        <v>778</v>
      </c>
      <c r="J38" s="21">
        <v>1467</v>
      </c>
      <c r="K38" s="21">
        <v>1314</v>
      </c>
      <c r="L38" s="21"/>
      <c r="M38" s="21"/>
      <c r="N38" s="21"/>
      <c r="O38" s="21"/>
      <c r="P38" s="21"/>
      <c r="Q38" s="21">
        <v>2185</v>
      </c>
      <c r="T38" s="40"/>
      <c r="AG38" s="18"/>
      <c r="AH38" s="40"/>
    </row>
    <row r="39" spans="3:34" ht="15" customHeight="1">
      <c r="C39" s="36">
        <v>33</v>
      </c>
      <c r="D39" s="20" t="s">
        <v>54</v>
      </c>
      <c r="E39" s="21">
        <v>6378</v>
      </c>
      <c r="F39" s="21">
        <v>6713</v>
      </c>
      <c r="G39" s="21">
        <v>7875</v>
      </c>
      <c r="H39" s="21">
        <v>7071</v>
      </c>
      <c r="I39" s="21">
        <v>4963</v>
      </c>
      <c r="J39" s="21">
        <v>7691</v>
      </c>
      <c r="K39" s="21">
        <v>6835</v>
      </c>
      <c r="L39" s="21"/>
      <c r="M39" s="21"/>
      <c r="N39" s="21"/>
      <c r="O39" s="21"/>
      <c r="P39" s="21"/>
      <c r="Q39" s="21">
        <v>12023</v>
      </c>
      <c r="T39" s="40"/>
      <c r="AG39" s="18"/>
      <c r="AH39" s="40"/>
    </row>
    <row r="40" spans="3:34" ht="15" customHeight="1">
      <c r="C40" s="36">
        <v>46</v>
      </c>
      <c r="D40" s="20" t="s">
        <v>55</v>
      </c>
      <c r="E40" s="21">
        <v>2239</v>
      </c>
      <c r="F40" s="21">
        <v>2363</v>
      </c>
      <c r="G40" s="21">
        <v>2874</v>
      </c>
      <c r="H40" s="21">
        <v>2601</v>
      </c>
      <c r="I40" s="21">
        <v>1684</v>
      </c>
      <c r="J40" s="21">
        <v>2978</v>
      </c>
      <c r="K40" s="21">
        <v>2696</v>
      </c>
      <c r="L40" s="21"/>
      <c r="M40" s="21"/>
      <c r="N40" s="21"/>
      <c r="O40" s="21"/>
      <c r="P40" s="21"/>
      <c r="Q40" s="21">
        <v>4442</v>
      </c>
      <c r="T40" s="40"/>
      <c r="AG40" s="18"/>
      <c r="AH40" s="40"/>
    </row>
    <row r="41" spans="3:34" ht="15" customHeight="1">
      <c r="C41" s="36">
        <v>80</v>
      </c>
      <c r="D41" s="20" t="s">
        <v>56</v>
      </c>
      <c r="E41" s="21">
        <v>1189</v>
      </c>
      <c r="F41" s="21">
        <v>1261</v>
      </c>
      <c r="G41" s="21">
        <v>1482</v>
      </c>
      <c r="H41" s="21">
        <v>1319</v>
      </c>
      <c r="I41" s="21">
        <v>896</v>
      </c>
      <c r="J41" s="21">
        <v>1460</v>
      </c>
      <c r="K41" s="21">
        <v>1307</v>
      </c>
      <c r="L41" s="21"/>
      <c r="M41" s="21"/>
      <c r="N41" s="21"/>
      <c r="O41" s="21"/>
      <c r="P41" s="21"/>
      <c r="Q41" s="21">
        <v>2307</v>
      </c>
      <c r="T41" s="40"/>
      <c r="AG41" s="18"/>
      <c r="AH41" s="40"/>
    </row>
    <row r="42" spans="3:34" ht="20.100000000000001" customHeight="1">
      <c r="C42" s="36" t="s">
        <v>57</v>
      </c>
      <c r="D42" s="14" t="s">
        <v>57</v>
      </c>
      <c r="E42" s="16">
        <v>11205</v>
      </c>
      <c r="F42" s="16">
        <v>11998</v>
      </c>
      <c r="G42" s="16">
        <v>14914</v>
      </c>
      <c r="H42" s="16">
        <v>13313</v>
      </c>
      <c r="I42" s="16">
        <v>8113</v>
      </c>
      <c r="J42" s="16">
        <v>15423</v>
      </c>
      <c r="K42" s="16">
        <v>13656</v>
      </c>
      <c r="L42" s="16"/>
      <c r="M42" s="16"/>
      <c r="N42" s="16"/>
      <c r="O42" s="16"/>
      <c r="P42" s="16"/>
      <c r="Q42" s="16">
        <v>23628</v>
      </c>
      <c r="T42" s="40"/>
      <c r="AG42" s="18"/>
      <c r="AH42" s="40"/>
    </row>
    <row r="43" spans="3:34" ht="15" customHeight="1">
      <c r="C43" s="36">
        <v>68</v>
      </c>
      <c r="D43" s="20" t="s">
        <v>58</v>
      </c>
      <c r="E43" s="21">
        <v>1322</v>
      </c>
      <c r="F43" s="21">
        <v>1366</v>
      </c>
      <c r="G43" s="21">
        <v>1790</v>
      </c>
      <c r="H43" s="21">
        <v>1584</v>
      </c>
      <c r="I43" s="21">
        <v>957</v>
      </c>
      <c r="J43" s="21">
        <v>1815</v>
      </c>
      <c r="K43" s="21">
        <v>1630</v>
      </c>
      <c r="L43" s="21"/>
      <c r="M43" s="21"/>
      <c r="N43" s="21"/>
      <c r="O43" s="21"/>
      <c r="P43" s="21"/>
      <c r="Q43" s="21">
        <v>2703</v>
      </c>
      <c r="T43" s="40"/>
      <c r="AG43" s="18"/>
      <c r="AH43" s="40"/>
    </row>
    <row r="44" spans="3:34" ht="15" customHeight="1">
      <c r="C44" s="36">
        <v>38</v>
      </c>
      <c r="D44" s="20" t="s">
        <v>59</v>
      </c>
      <c r="E44" s="21">
        <v>4070</v>
      </c>
      <c r="F44" s="21">
        <v>4635</v>
      </c>
      <c r="G44" s="21">
        <v>5630</v>
      </c>
      <c r="H44" s="21">
        <v>5020</v>
      </c>
      <c r="I44" s="21">
        <v>3113</v>
      </c>
      <c r="J44" s="21">
        <v>5866</v>
      </c>
      <c r="K44" s="21">
        <v>5179</v>
      </c>
      <c r="L44" s="21"/>
      <c r="M44" s="21"/>
      <c r="N44" s="21"/>
      <c r="O44" s="21"/>
      <c r="P44" s="21"/>
      <c r="Q44" s="21">
        <v>8681</v>
      </c>
      <c r="T44" s="40"/>
      <c r="AG44" s="18"/>
      <c r="AH44" s="40"/>
    </row>
    <row r="45" spans="3:34" ht="15" customHeight="1">
      <c r="C45" s="36">
        <v>71</v>
      </c>
      <c r="D45" s="20" t="s">
        <v>60</v>
      </c>
      <c r="E45" s="21">
        <v>495</v>
      </c>
      <c r="F45" s="21">
        <v>557</v>
      </c>
      <c r="G45" s="21">
        <v>732</v>
      </c>
      <c r="H45" s="21">
        <v>619</v>
      </c>
      <c r="I45" s="21">
        <v>360</v>
      </c>
      <c r="J45" s="21">
        <v>718</v>
      </c>
      <c r="K45" s="21">
        <v>641</v>
      </c>
      <c r="L45" s="21"/>
      <c r="M45" s="21"/>
      <c r="N45" s="21"/>
      <c r="O45" s="21"/>
      <c r="P45" s="21"/>
      <c r="Q45" s="21">
        <v>1113</v>
      </c>
      <c r="T45" s="40"/>
      <c r="AG45" s="18"/>
      <c r="AH45" s="40"/>
    </row>
    <row r="46" spans="3:34" ht="15" customHeight="1">
      <c r="C46" s="36">
        <v>40</v>
      </c>
      <c r="D46" s="20" t="s">
        <v>61</v>
      </c>
      <c r="E46" s="21">
        <v>579</v>
      </c>
      <c r="F46" s="21">
        <v>563</v>
      </c>
      <c r="G46" s="21">
        <v>747</v>
      </c>
      <c r="H46" s="21">
        <v>659</v>
      </c>
      <c r="I46" s="21">
        <v>422</v>
      </c>
      <c r="J46" s="21">
        <v>811</v>
      </c>
      <c r="K46" s="21">
        <v>690</v>
      </c>
      <c r="L46" s="21"/>
      <c r="M46" s="21"/>
      <c r="N46" s="21"/>
      <c r="O46" s="21"/>
      <c r="P46" s="21"/>
      <c r="Q46" s="21">
        <v>1280</v>
      </c>
      <c r="T46" s="40"/>
      <c r="AG46" s="18"/>
      <c r="AH46" s="40"/>
    </row>
    <row r="47" spans="3:34" ht="15" customHeight="1">
      <c r="C47" s="36">
        <v>50</v>
      </c>
      <c r="D47" s="20" t="s">
        <v>62</v>
      </c>
      <c r="E47" s="21">
        <v>1331</v>
      </c>
      <c r="F47" s="21">
        <v>1319</v>
      </c>
      <c r="G47" s="21">
        <v>1558</v>
      </c>
      <c r="H47" s="21">
        <v>1393</v>
      </c>
      <c r="I47" s="21">
        <v>884</v>
      </c>
      <c r="J47" s="21">
        <v>1575</v>
      </c>
      <c r="K47" s="21">
        <v>1345</v>
      </c>
      <c r="L47" s="21"/>
      <c r="M47" s="21"/>
      <c r="N47" s="21"/>
      <c r="O47" s="21"/>
      <c r="P47" s="21"/>
      <c r="Q47" s="21">
        <v>2725</v>
      </c>
      <c r="T47" s="40"/>
      <c r="AG47" s="18"/>
      <c r="AH47" s="40"/>
    </row>
    <row r="48" spans="3:34" ht="15" customHeight="1">
      <c r="C48" s="36">
        <v>51</v>
      </c>
      <c r="D48" s="20" t="s">
        <v>63</v>
      </c>
      <c r="E48" s="21">
        <v>1232</v>
      </c>
      <c r="F48" s="21">
        <v>1195</v>
      </c>
      <c r="G48" s="21">
        <v>1456</v>
      </c>
      <c r="H48" s="21">
        <v>1253</v>
      </c>
      <c r="I48" s="21">
        <v>764</v>
      </c>
      <c r="J48" s="21">
        <v>1456</v>
      </c>
      <c r="K48" s="21">
        <v>1254</v>
      </c>
      <c r="L48" s="21"/>
      <c r="M48" s="21"/>
      <c r="N48" s="21"/>
      <c r="O48" s="21"/>
      <c r="P48" s="21"/>
      <c r="Q48" s="21">
        <v>2483</v>
      </c>
      <c r="T48" s="40"/>
      <c r="AG48" s="18"/>
      <c r="AH48" s="40"/>
    </row>
    <row r="49" spans="3:34" ht="15" customHeight="1">
      <c r="C49" s="36">
        <v>58</v>
      </c>
      <c r="D49" s="20" t="s">
        <v>64</v>
      </c>
      <c r="E49" s="21">
        <v>1362</v>
      </c>
      <c r="F49" s="21">
        <v>1534</v>
      </c>
      <c r="G49" s="21">
        <v>1942</v>
      </c>
      <c r="H49" s="21">
        <v>1820</v>
      </c>
      <c r="I49" s="21">
        <v>1064</v>
      </c>
      <c r="J49" s="21">
        <v>2053</v>
      </c>
      <c r="K49" s="21">
        <v>1876</v>
      </c>
      <c r="L49" s="21"/>
      <c r="M49" s="21"/>
      <c r="N49" s="21"/>
      <c r="O49" s="21"/>
      <c r="P49" s="21"/>
      <c r="Q49" s="21">
        <v>2904</v>
      </c>
      <c r="T49" s="40"/>
      <c r="AG49" s="18"/>
      <c r="AH49" s="40"/>
    </row>
    <row r="50" spans="3:34" ht="15" customHeight="1">
      <c r="C50" s="36">
        <v>66</v>
      </c>
      <c r="D50" s="20" t="s">
        <v>65</v>
      </c>
      <c r="E50" s="21">
        <v>828</v>
      </c>
      <c r="F50" s="21">
        <v>856</v>
      </c>
      <c r="G50" s="21">
        <v>1086</v>
      </c>
      <c r="H50" s="21">
        <v>988</v>
      </c>
      <c r="I50" s="21">
        <v>559</v>
      </c>
      <c r="J50" s="21">
        <v>1167</v>
      </c>
      <c r="K50" s="21">
        <v>1070</v>
      </c>
      <c r="L50" s="21"/>
      <c r="M50" s="21"/>
      <c r="N50" s="21"/>
      <c r="O50" s="21"/>
      <c r="P50" s="21"/>
      <c r="Q50" s="21">
        <v>1814</v>
      </c>
      <c r="T50" s="40"/>
      <c r="AG50" s="18"/>
      <c r="AH50" s="40"/>
    </row>
    <row r="51" spans="3:34" ht="20.100000000000001" customHeight="1">
      <c r="C51" s="36" t="s">
        <v>66</v>
      </c>
      <c r="D51" s="14" t="s">
        <v>67</v>
      </c>
      <c r="E51" s="16">
        <v>11402</v>
      </c>
      <c r="F51" s="16">
        <v>12946</v>
      </c>
      <c r="G51" s="16">
        <v>16119</v>
      </c>
      <c r="H51" s="16">
        <v>14856</v>
      </c>
      <c r="I51" s="16">
        <v>8580</v>
      </c>
      <c r="J51" s="16">
        <v>16799</v>
      </c>
      <c r="K51" s="16">
        <v>14811</v>
      </c>
      <c r="L51" s="16"/>
      <c r="M51" s="16"/>
      <c r="N51" s="16"/>
      <c r="O51" s="16"/>
      <c r="P51" s="16"/>
      <c r="Q51" s="16">
        <v>24368</v>
      </c>
      <c r="T51" s="40"/>
      <c r="AG51" s="18"/>
      <c r="AH51" s="40"/>
    </row>
    <row r="52" spans="3:34" ht="15" customHeight="1">
      <c r="C52" s="36">
        <v>5</v>
      </c>
      <c r="D52" s="20" t="s">
        <v>68</v>
      </c>
      <c r="E52" s="21">
        <v>973</v>
      </c>
      <c r="F52" s="21">
        <v>1075</v>
      </c>
      <c r="G52" s="21">
        <v>1324</v>
      </c>
      <c r="H52" s="21">
        <v>1190</v>
      </c>
      <c r="I52" s="21">
        <v>673</v>
      </c>
      <c r="J52" s="21">
        <v>1383</v>
      </c>
      <c r="K52" s="21">
        <v>1244</v>
      </c>
      <c r="L52" s="21"/>
      <c r="M52" s="21"/>
      <c r="N52" s="21"/>
      <c r="O52" s="21"/>
      <c r="P52" s="21"/>
      <c r="Q52" s="21">
        <v>2085</v>
      </c>
      <c r="T52" s="40"/>
      <c r="AG52" s="18"/>
      <c r="AH52" s="40"/>
    </row>
    <row r="53" spans="3:34" ht="15" customHeight="1">
      <c r="C53" s="36">
        <v>74</v>
      </c>
      <c r="D53" s="20" t="s">
        <v>69</v>
      </c>
      <c r="E53" s="21">
        <v>414</v>
      </c>
      <c r="F53" s="21">
        <v>545</v>
      </c>
      <c r="G53" s="21">
        <v>682</v>
      </c>
      <c r="H53" s="21">
        <v>621</v>
      </c>
      <c r="I53" s="21">
        <v>329</v>
      </c>
      <c r="J53" s="21">
        <v>656</v>
      </c>
      <c r="K53" s="21">
        <v>550</v>
      </c>
      <c r="L53" s="21"/>
      <c r="M53" s="21"/>
      <c r="N53" s="21"/>
      <c r="O53" s="21"/>
      <c r="P53" s="21"/>
      <c r="Q53" s="21">
        <v>950</v>
      </c>
      <c r="T53" s="40"/>
      <c r="AG53" s="18"/>
      <c r="AH53" s="40"/>
    </row>
    <row r="54" spans="3:34" ht="15" customHeight="1">
      <c r="C54" s="36">
        <v>18</v>
      </c>
      <c r="D54" s="20" t="s">
        <v>70</v>
      </c>
      <c r="E54" s="21">
        <v>412</v>
      </c>
      <c r="F54" s="21">
        <v>429</v>
      </c>
      <c r="G54" s="21">
        <v>518</v>
      </c>
      <c r="H54" s="21">
        <v>492</v>
      </c>
      <c r="I54" s="21">
        <v>284</v>
      </c>
      <c r="J54" s="21">
        <v>586</v>
      </c>
      <c r="K54" s="21">
        <v>486</v>
      </c>
      <c r="L54" s="21"/>
      <c r="M54" s="21"/>
      <c r="N54" s="21"/>
      <c r="O54" s="21"/>
      <c r="P54" s="21"/>
      <c r="Q54" s="21">
        <v>864</v>
      </c>
      <c r="T54" s="40"/>
      <c r="AG54" s="18"/>
      <c r="AH54" s="40"/>
    </row>
    <row r="55" spans="3:34" ht="15" customHeight="1">
      <c r="C55" s="36">
        <v>19</v>
      </c>
      <c r="D55" s="20" t="s">
        <v>71</v>
      </c>
      <c r="E55" s="21">
        <v>1279</v>
      </c>
      <c r="F55" s="21">
        <v>1347</v>
      </c>
      <c r="G55" s="21">
        <v>1716</v>
      </c>
      <c r="H55" s="21">
        <v>1586</v>
      </c>
      <c r="I55" s="21">
        <v>960</v>
      </c>
      <c r="J55" s="21">
        <v>1789</v>
      </c>
      <c r="K55" s="21">
        <v>1590</v>
      </c>
      <c r="L55" s="21"/>
      <c r="M55" s="21"/>
      <c r="N55" s="21"/>
      <c r="O55" s="21"/>
      <c r="P55" s="21"/>
      <c r="Q55" s="21">
        <v>2614</v>
      </c>
      <c r="T55" s="40"/>
      <c r="AG55" s="18"/>
      <c r="AH55" s="40"/>
    </row>
    <row r="56" spans="3:34" ht="15" customHeight="1">
      <c r="C56" s="36">
        <v>78</v>
      </c>
      <c r="D56" s="20" t="s">
        <v>72</v>
      </c>
      <c r="E56" s="21">
        <v>474</v>
      </c>
      <c r="F56" s="21">
        <v>572</v>
      </c>
      <c r="G56" s="21">
        <v>680</v>
      </c>
      <c r="H56" s="21">
        <v>628</v>
      </c>
      <c r="I56" s="21">
        <v>366</v>
      </c>
      <c r="J56" s="21">
        <v>711</v>
      </c>
      <c r="K56" s="21">
        <v>632</v>
      </c>
      <c r="L56" s="21"/>
      <c r="M56" s="21"/>
      <c r="N56" s="21"/>
      <c r="O56" s="21"/>
      <c r="P56" s="21"/>
      <c r="Q56" s="21">
        <v>1018</v>
      </c>
      <c r="T56" s="40"/>
      <c r="AG56" s="18"/>
      <c r="AH56" s="40"/>
    </row>
    <row r="57" spans="3:34" ht="15" customHeight="1">
      <c r="C57" s="36">
        <v>37</v>
      </c>
      <c r="D57" s="20" t="s">
        <v>73</v>
      </c>
      <c r="E57" s="21">
        <v>990</v>
      </c>
      <c r="F57" s="21">
        <v>1035</v>
      </c>
      <c r="G57" s="21">
        <v>1299</v>
      </c>
      <c r="H57" s="21">
        <v>1211</v>
      </c>
      <c r="I57" s="21">
        <v>739</v>
      </c>
      <c r="J57" s="21">
        <v>1385</v>
      </c>
      <c r="K57" s="21">
        <v>1265</v>
      </c>
      <c r="L57" s="21"/>
      <c r="M57" s="21"/>
      <c r="N57" s="21"/>
      <c r="O57" s="21"/>
      <c r="P57" s="21"/>
      <c r="Q57" s="21">
        <v>2023</v>
      </c>
      <c r="T57" s="40"/>
      <c r="AG57" s="18"/>
      <c r="AH57" s="40"/>
    </row>
    <row r="58" spans="3:34" ht="15" customHeight="1">
      <c r="C58" s="36">
        <v>55</v>
      </c>
      <c r="D58" s="20" t="s">
        <v>74</v>
      </c>
      <c r="E58" s="21">
        <v>3604</v>
      </c>
      <c r="F58" s="21">
        <v>4186</v>
      </c>
      <c r="G58" s="21">
        <v>5198</v>
      </c>
      <c r="H58" s="21">
        <v>4801</v>
      </c>
      <c r="I58" s="21">
        <v>2820</v>
      </c>
      <c r="J58" s="21">
        <v>5443</v>
      </c>
      <c r="K58" s="21">
        <v>4740</v>
      </c>
      <c r="L58" s="21"/>
      <c r="M58" s="21"/>
      <c r="N58" s="21"/>
      <c r="O58" s="21"/>
      <c r="P58" s="21"/>
      <c r="Q58" s="21">
        <v>7802</v>
      </c>
      <c r="T58" s="40"/>
      <c r="AG58" s="18"/>
      <c r="AH58" s="40"/>
    </row>
    <row r="59" spans="3:34" ht="15" customHeight="1">
      <c r="C59" s="36">
        <v>57</v>
      </c>
      <c r="D59" s="20" t="s">
        <v>75</v>
      </c>
      <c r="E59" s="21">
        <v>608</v>
      </c>
      <c r="F59" s="21">
        <v>664</v>
      </c>
      <c r="G59" s="21">
        <v>873</v>
      </c>
      <c r="H59" s="21">
        <v>793</v>
      </c>
      <c r="I59" s="21">
        <v>432</v>
      </c>
      <c r="J59" s="21">
        <v>889</v>
      </c>
      <c r="K59" s="21">
        <v>807</v>
      </c>
      <c r="L59" s="21"/>
      <c r="M59" s="21"/>
      <c r="N59" s="21"/>
      <c r="O59" s="21"/>
      <c r="P59" s="21"/>
      <c r="Q59" s="21">
        <v>1319</v>
      </c>
      <c r="T59" s="40"/>
      <c r="AG59" s="18"/>
      <c r="AH59" s="40"/>
    </row>
    <row r="60" spans="3:34" ht="15" customHeight="1">
      <c r="C60" s="36">
        <v>60</v>
      </c>
      <c r="D60" s="20" t="s">
        <v>76</v>
      </c>
      <c r="E60" s="21">
        <v>1308</v>
      </c>
      <c r="F60" s="21">
        <v>1464</v>
      </c>
      <c r="G60" s="21">
        <v>1899</v>
      </c>
      <c r="H60" s="21">
        <v>1768</v>
      </c>
      <c r="I60" s="21">
        <v>939</v>
      </c>
      <c r="J60" s="21">
        <v>2009</v>
      </c>
      <c r="K60" s="21">
        <v>1754</v>
      </c>
      <c r="L60" s="21"/>
      <c r="M60" s="21"/>
      <c r="N60" s="21"/>
      <c r="O60" s="21"/>
      <c r="P60" s="21"/>
      <c r="Q60" s="21">
        <v>2955</v>
      </c>
      <c r="T60" s="40"/>
      <c r="AG60" s="18"/>
      <c r="AH60" s="40"/>
    </row>
    <row r="61" spans="3:34" ht="15" customHeight="1">
      <c r="C61" s="36">
        <v>67</v>
      </c>
      <c r="D61" s="20" t="s">
        <v>77</v>
      </c>
      <c r="E61" s="21">
        <v>1381</v>
      </c>
      <c r="F61" s="21">
        <v>1683</v>
      </c>
      <c r="G61" s="21">
        <v>2004</v>
      </c>
      <c r="H61" s="21">
        <v>1832</v>
      </c>
      <c r="I61" s="21">
        <v>1069</v>
      </c>
      <c r="J61" s="21">
        <v>2022</v>
      </c>
      <c r="K61" s="21">
        <v>1808</v>
      </c>
      <c r="L61" s="21"/>
      <c r="M61" s="21"/>
      <c r="N61" s="21"/>
      <c r="O61" s="21"/>
      <c r="P61" s="21"/>
      <c r="Q61" s="21">
        <v>2895</v>
      </c>
      <c r="T61" s="40"/>
      <c r="AG61" s="18"/>
      <c r="AH61" s="40"/>
    </row>
    <row r="62" spans="3:34" ht="20.100000000000001" customHeight="1">
      <c r="C62" s="36" t="s">
        <v>78</v>
      </c>
      <c r="D62" s="14" t="s">
        <v>79</v>
      </c>
      <c r="E62" s="16">
        <v>7583</v>
      </c>
      <c r="F62" s="16">
        <v>8009</v>
      </c>
      <c r="G62" s="16">
        <v>10304</v>
      </c>
      <c r="H62" s="16">
        <v>9548</v>
      </c>
      <c r="I62" s="16">
        <v>5715</v>
      </c>
      <c r="J62" s="16">
        <v>10989</v>
      </c>
      <c r="K62" s="16">
        <v>9804</v>
      </c>
      <c r="L62" s="16"/>
      <c r="M62" s="16"/>
      <c r="N62" s="16"/>
      <c r="O62" s="16"/>
      <c r="P62" s="16"/>
      <c r="Q62" s="16">
        <v>15875</v>
      </c>
      <c r="T62" s="40"/>
      <c r="AG62" s="18"/>
      <c r="AH62" s="40"/>
    </row>
    <row r="63" spans="3:34" ht="15" customHeight="1">
      <c r="C63" s="36">
        <v>8</v>
      </c>
      <c r="D63" s="20" t="s">
        <v>80</v>
      </c>
      <c r="E63" s="21">
        <v>529</v>
      </c>
      <c r="F63" s="21">
        <v>521</v>
      </c>
      <c r="G63" s="21">
        <v>724</v>
      </c>
      <c r="H63" s="21">
        <v>667</v>
      </c>
      <c r="I63" s="21">
        <v>382</v>
      </c>
      <c r="J63" s="21">
        <v>805</v>
      </c>
      <c r="K63" s="21">
        <v>682</v>
      </c>
      <c r="L63" s="21"/>
      <c r="M63" s="21"/>
      <c r="N63" s="21"/>
      <c r="O63" s="21"/>
      <c r="P63" s="21"/>
      <c r="Q63" s="21">
        <v>1185</v>
      </c>
      <c r="T63" s="40"/>
      <c r="AG63" s="18"/>
      <c r="AH63" s="40"/>
    </row>
    <row r="64" spans="3:34" ht="15" customHeight="1">
      <c r="C64" s="36">
        <v>28</v>
      </c>
      <c r="D64" s="20" t="s">
        <v>81</v>
      </c>
      <c r="E64" s="21">
        <v>1118</v>
      </c>
      <c r="F64" s="21">
        <v>1197</v>
      </c>
      <c r="G64" s="21">
        <v>1523</v>
      </c>
      <c r="H64" s="21">
        <v>1397</v>
      </c>
      <c r="I64" s="21">
        <v>861</v>
      </c>
      <c r="J64" s="21">
        <v>1603</v>
      </c>
      <c r="K64" s="21">
        <v>1388</v>
      </c>
      <c r="L64" s="21"/>
      <c r="M64" s="21"/>
      <c r="N64" s="21"/>
      <c r="O64" s="21"/>
      <c r="P64" s="21"/>
      <c r="Q64" s="21">
        <v>2314</v>
      </c>
      <c r="T64" s="40"/>
      <c r="AG64" s="18"/>
      <c r="AH64" s="40"/>
    </row>
    <row r="65" spans="3:34" ht="15" customHeight="1">
      <c r="C65" s="36">
        <v>29</v>
      </c>
      <c r="D65" s="20" t="s">
        <v>82</v>
      </c>
      <c r="E65" s="21">
        <v>412</v>
      </c>
      <c r="F65" s="21">
        <v>375</v>
      </c>
      <c r="G65" s="21">
        <v>493</v>
      </c>
      <c r="H65" s="21">
        <v>461</v>
      </c>
      <c r="I65" s="21">
        <v>269</v>
      </c>
      <c r="J65" s="21">
        <v>551</v>
      </c>
      <c r="K65" s="21">
        <v>492</v>
      </c>
      <c r="L65" s="21"/>
      <c r="M65" s="21"/>
      <c r="N65" s="21"/>
      <c r="O65" s="21"/>
      <c r="P65" s="21"/>
      <c r="Q65" s="21">
        <v>805</v>
      </c>
      <c r="T65" s="40"/>
      <c r="AG65" s="18"/>
      <c r="AH65" s="40"/>
    </row>
    <row r="66" spans="3:34" ht="15" customHeight="1">
      <c r="C66" s="36">
        <v>52</v>
      </c>
      <c r="D66" s="20" t="s">
        <v>83</v>
      </c>
      <c r="E66" s="21">
        <v>1858</v>
      </c>
      <c r="F66" s="21">
        <v>1957</v>
      </c>
      <c r="G66" s="21">
        <v>2532</v>
      </c>
      <c r="H66" s="21">
        <v>2371</v>
      </c>
      <c r="I66" s="21">
        <v>1390</v>
      </c>
      <c r="J66" s="21">
        <v>2666</v>
      </c>
      <c r="K66" s="21">
        <v>2374</v>
      </c>
      <c r="L66" s="21"/>
      <c r="M66" s="21"/>
      <c r="N66" s="21"/>
      <c r="O66" s="21"/>
      <c r="P66" s="21"/>
      <c r="Q66" s="21">
        <v>3850</v>
      </c>
      <c r="T66" s="40"/>
      <c r="AG66" s="18"/>
      <c r="AH66" s="40"/>
    </row>
    <row r="67" spans="3:34" ht="15" customHeight="1">
      <c r="C67" s="36">
        <v>53</v>
      </c>
      <c r="D67" s="20" t="s">
        <v>84</v>
      </c>
      <c r="E67" s="21">
        <v>1136</v>
      </c>
      <c r="F67" s="21">
        <v>1189</v>
      </c>
      <c r="G67" s="21">
        <v>1586</v>
      </c>
      <c r="H67" s="21">
        <v>1425</v>
      </c>
      <c r="I67" s="21">
        <v>838</v>
      </c>
      <c r="J67" s="21">
        <v>1679</v>
      </c>
      <c r="K67" s="21">
        <v>1531</v>
      </c>
      <c r="L67" s="21"/>
      <c r="M67" s="21"/>
      <c r="N67" s="21"/>
      <c r="O67" s="21"/>
      <c r="P67" s="21"/>
      <c r="Q67" s="21">
        <v>2533</v>
      </c>
      <c r="T67" s="40"/>
      <c r="AG67" s="18"/>
      <c r="AH67" s="40"/>
    </row>
    <row r="68" spans="3:34" ht="15" customHeight="1">
      <c r="C68" s="36">
        <v>61</v>
      </c>
      <c r="D68" s="20" t="s">
        <v>85</v>
      </c>
      <c r="E68" s="21">
        <v>2557</v>
      </c>
      <c r="F68" s="21">
        <v>2796</v>
      </c>
      <c r="G68" s="21">
        <v>3483</v>
      </c>
      <c r="H68" s="21">
        <v>3262</v>
      </c>
      <c r="I68" s="21">
        <v>1997</v>
      </c>
      <c r="J68" s="21">
        <v>3734</v>
      </c>
      <c r="K68" s="21">
        <v>3376</v>
      </c>
      <c r="L68" s="21"/>
      <c r="M68" s="21"/>
      <c r="N68" s="21"/>
      <c r="O68" s="21"/>
      <c r="P68" s="21"/>
      <c r="Q68" s="21">
        <v>5265</v>
      </c>
      <c r="T68" s="40"/>
      <c r="AG68" s="18"/>
      <c r="AH68" s="40"/>
    </row>
    <row r="69" spans="3:34" ht="20.100000000000001" customHeight="1">
      <c r="C69" s="36" t="s">
        <v>86</v>
      </c>
      <c r="D69" s="14" t="s">
        <v>87</v>
      </c>
      <c r="E69" s="16">
        <v>5506</v>
      </c>
      <c r="F69" s="16">
        <v>5231</v>
      </c>
      <c r="G69" s="16">
        <v>7005</v>
      </c>
      <c r="H69" s="16">
        <v>6312</v>
      </c>
      <c r="I69" s="16">
        <v>3690</v>
      </c>
      <c r="J69" s="16">
        <v>7450</v>
      </c>
      <c r="K69" s="16">
        <v>6731</v>
      </c>
      <c r="L69" s="16"/>
      <c r="M69" s="16"/>
      <c r="N69" s="16"/>
      <c r="O69" s="16"/>
      <c r="P69" s="16"/>
      <c r="Q69" s="16">
        <v>11052</v>
      </c>
      <c r="T69" s="40"/>
      <c r="AG69" s="18"/>
      <c r="AH69" s="40"/>
    </row>
    <row r="70" spans="3:34" ht="15" customHeight="1">
      <c r="C70" s="36">
        <v>4</v>
      </c>
      <c r="D70" s="20" t="s">
        <v>88</v>
      </c>
      <c r="E70" s="21">
        <v>1201</v>
      </c>
      <c r="F70" s="21">
        <v>1052</v>
      </c>
      <c r="G70" s="21">
        <v>1478</v>
      </c>
      <c r="H70" s="21">
        <v>1289</v>
      </c>
      <c r="I70" s="21">
        <v>773</v>
      </c>
      <c r="J70" s="21">
        <v>1560</v>
      </c>
      <c r="K70" s="21">
        <v>1415</v>
      </c>
      <c r="L70" s="21"/>
      <c r="M70" s="21"/>
      <c r="N70" s="21"/>
      <c r="O70" s="21"/>
      <c r="P70" s="21"/>
      <c r="Q70" s="21">
        <v>2339</v>
      </c>
      <c r="T70" s="40"/>
      <c r="AG70" s="18"/>
      <c r="AH70" s="40"/>
    </row>
    <row r="71" spans="3:34" ht="15" customHeight="1">
      <c r="C71" s="36">
        <v>75</v>
      </c>
      <c r="D71" s="20" t="s">
        <v>89</v>
      </c>
      <c r="E71" s="21">
        <v>240</v>
      </c>
      <c r="F71" s="21">
        <v>215</v>
      </c>
      <c r="G71" s="21">
        <v>303</v>
      </c>
      <c r="H71" s="21">
        <v>267</v>
      </c>
      <c r="I71" s="21">
        <v>172</v>
      </c>
      <c r="J71" s="21">
        <v>336</v>
      </c>
      <c r="K71" s="21">
        <v>281</v>
      </c>
      <c r="L71" s="21"/>
      <c r="M71" s="21"/>
      <c r="N71" s="21"/>
      <c r="O71" s="21"/>
      <c r="P71" s="21"/>
      <c r="Q71" s="21">
        <v>527</v>
      </c>
      <c r="T71" s="40"/>
      <c r="AG71" s="18"/>
      <c r="AH71" s="40"/>
    </row>
    <row r="72" spans="3:34" ht="15" customHeight="1">
      <c r="C72" s="36">
        <v>69</v>
      </c>
      <c r="D72" s="20" t="s">
        <v>90</v>
      </c>
      <c r="E72" s="21">
        <v>171</v>
      </c>
      <c r="F72" s="21">
        <v>188</v>
      </c>
      <c r="G72" s="21">
        <v>240</v>
      </c>
      <c r="H72" s="21">
        <v>217</v>
      </c>
      <c r="I72" s="21">
        <v>112</v>
      </c>
      <c r="J72" s="21">
        <v>284</v>
      </c>
      <c r="K72" s="21">
        <v>237</v>
      </c>
      <c r="L72" s="21"/>
      <c r="M72" s="21"/>
      <c r="N72" s="21"/>
      <c r="O72" s="21"/>
      <c r="P72" s="21"/>
      <c r="Q72" s="21">
        <v>388</v>
      </c>
      <c r="T72" s="40"/>
      <c r="AG72" s="18"/>
      <c r="AH72" s="40"/>
    </row>
    <row r="73" spans="3:34" ht="15" customHeight="1">
      <c r="C73" s="36">
        <v>24</v>
      </c>
      <c r="D73" s="20" t="s">
        <v>91</v>
      </c>
      <c r="E73" s="21">
        <v>543</v>
      </c>
      <c r="F73" s="21">
        <v>577</v>
      </c>
      <c r="G73" s="21">
        <v>758</v>
      </c>
      <c r="H73" s="21">
        <v>703</v>
      </c>
      <c r="I73" s="21">
        <v>411</v>
      </c>
      <c r="J73" s="21">
        <v>806</v>
      </c>
      <c r="K73" s="21">
        <v>754</v>
      </c>
      <c r="L73" s="21"/>
      <c r="M73" s="21"/>
      <c r="N73" s="21"/>
      <c r="O73" s="21"/>
      <c r="P73" s="21"/>
      <c r="Q73" s="21">
        <v>1188</v>
      </c>
      <c r="T73" s="40"/>
      <c r="AG73" s="18"/>
      <c r="AH73" s="40"/>
    </row>
    <row r="74" spans="3:34" ht="15" customHeight="1">
      <c r="C74" s="36">
        <v>25</v>
      </c>
      <c r="D74" s="20" t="s">
        <v>92</v>
      </c>
      <c r="E74" s="21">
        <v>1931</v>
      </c>
      <c r="F74" s="21">
        <v>2035</v>
      </c>
      <c r="G74" s="21">
        <v>2550</v>
      </c>
      <c r="H74" s="21">
        <v>2356</v>
      </c>
      <c r="I74" s="21">
        <v>1356</v>
      </c>
      <c r="J74" s="21">
        <v>2681</v>
      </c>
      <c r="K74" s="21">
        <v>2444</v>
      </c>
      <c r="L74" s="21"/>
      <c r="M74" s="21"/>
      <c r="N74" s="21"/>
      <c r="O74" s="21"/>
      <c r="P74" s="21"/>
      <c r="Q74" s="21">
        <v>3895</v>
      </c>
      <c r="T74" s="40"/>
      <c r="AG74" s="18"/>
      <c r="AH74" s="40"/>
    </row>
    <row r="75" spans="3:34" ht="15" customHeight="1">
      <c r="C75" s="36">
        <v>76</v>
      </c>
      <c r="D75" s="20" t="s">
        <v>93</v>
      </c>
      <c r="E75" s="21">
        <v>581</v>
      </c>
      <c r="F75" s="21">
        <v>488</v>
      </c>
      <c r="G75" s="21">
        <v>713</v>
      </c>
      <c r="H75" s="21">
        <v>664</v>
      </c>
      <c r="I75" s="21">
        <v>415</v>
      </c>
      <c r="J75" s="21">
        <v>782</v>
      </c>
      <c r="K75" s="21">
        <v>717</v>
      </c>
      <c r="L75" s="21"/>
      <c r="M75" s="21"/>
      <c r="N75" s="21"/>
      <c r="O75" s="21"/>
      <c r="P75" s="21"/>
      <c r="Q75" s="21">
        <v>1173</v>
      </c>
      <c r="T75" s="40"/>
      <c r="AG75" s="18"/>
      <c r="AH75" s="40"/>
    </row>
    <row r="76" spans="3:34" ht="15" customHeight="1">
      <c r="C76" s="36">
        <v>36</v>
      </c>
      <c r="D76" s="20" t="s">
        <v>94</v>
      </c>
      <c r="E76" s="21">
        <v>856</v>
      </c>
      <c r="F76" s="21">
        <v>701</v>
      </c>
      <c r="G76" s="21">
        <v>994</v>
      </c>
      <c r="H76" s="21">
        <v>839</v>
      </c>
      <c r="I76" s="21">
        <v>464</v>
      </c>
      <c r="J76" s="21">
        <v>1031</v>
      </c>
      <c r="K76" s="21">
        <v>904</v>
      </c>
      <c r="L76" s="21"/>
      <c r="M76" s="21"/>
      <c r="N76" s="21"/>
      <c r="O76" s="21"/>
      <c r="P76" s="21"/>
      <c r="Q76" s="21">
        <v>1603</v>
      </c>
      <c r="T76" s="40"/>
      <c r="AG76" s="18"/>
      <c r="AH76" s="40"/>
    </row>
    <row r="77" spans="3:34" ht="20.100000000000001" customHeight="1">
      <c r="C77" s="36" t="s">
        <v>95</v>
      </c>
      <c r="D77" s="14" t="s">
        <v>96</v>
      </c>
      <c r="E77" s="16">
        <v>9771</v>
      </c>
      <c r="F77" s="16">
        <v>9474</v>
      </c>
      <c r="G77" s="16">
        <v>12174</v>
      </c>
      <c r="H77" s="16">
        <v>11023</v>
      </c>
      <c r="I77" s="16">
        <v>6707</v>
      </c>
      <c r="J77" s="16">
        <v>12725</v>
      </c>
      <c r="K77" s="16">
        <v>11546</v>
      </c>
      <c r="L77" s="16"/>
      <c r="M77" s="16"/>
      <c r="N77" s="16"/>
      <c r="O77" s="16"/>
      <c r="P77" s="16"/>
      <c r="Q77" s="16">
        <v>18556</v>
      </c>
      <c r="T77" s="40"/>
      <c r="AG77" s="18"/>
      <c r="AH77" s="40"/>
    </row>
    <row r="78" spans="3:34" ht="15" customHeight="1">
      <c r="C78" s="36">
        <v>12</v>
      </c>
      <c r="D78" s="20" t="s">
        <v>97</v>
      </c>
      <c r="E78" s="21">
        <v>595</v>
      </c>
      <c r="F78" s="21">
        <v>555</v>
      </c>
      <c r="G78" s="21">
        <v>711</v>
      </c>
      <c r="H78" s="21">
        <v>669</v>
      </c>
      <c r="I78" s="21">
        <v>409</v>
      </c>
      <c r="J78" s="21">
        <v>773</v>
      </c>
      <c r="K78" s="21">
        <v>717</v>
      </c>
      <c r="L78" s="21"/>
      <c r="M78" s="21"/>
      <c r="N78" s="21"/>
      <c r="O78" s="21"/>
      <c r="P78" s="21"/>
      <c r="Q78" s="21">
        <v>1139</v>
      </c>
      <c r="T78" s="40"/>
      <c r="AG78" s="18"/>
      <c r="AH78" s="40"/>
    </row>
    <row r="79" spans="3:34" ht="15" customHeight="1">
      <c r="C79" s="36">
        <v>13</v>
      </c>
      <c r="D79" s="20" t="s">
        <v>98</v>
      </c>
      <c r="E79" s="21">
        <v>1151</v>
      </c>
      <c r="F79" s="21">
        <v>1024</v>
      </c>
      <c r="G79" s="21">
        <v>1302</v>
      </c>
      <c r="H79" s="21">
        <v>1108</v>
      </c>
      <c r="I79" s="21">
        <v>700</v>
      </c>
      <c r="J79" s="21">
        <v>1339</v>
      </c>
      <c r="K79" s="21">
        <v>1236</v>
      </c>
      <c r="L79" s="21"/>
      <c r="M79" s="21"/>
      <c r="N79" s="21"/>
      <c r="O79" s="21"/>
      <c r="P79" s="21"/>
      <c r="Q79" s="21">
        <v>2076</v>
      </c>
      <c r="T79" s="40"/>
      <c r="AG79" s="18"/>
      <c r="AH79" s="40"/>
    </row>
    <row r="80" spans="3:34" ht="15" customHeight="1">
      <c r="C80" s="36">
        <v>23</v>
      </c>
      <c r="D80" s="20" t="s">
        <v>99</v>
      </c>
      <c r="E80" s="21">
        <v>1864</v>
      </c>
      <c r="F80" s="21">
        <v>1937</v>
      </c>
      <c r="G80" s="21">
        <v>2437</v>
      </c>
      <c r="H80" s="21">
        <v>2215</v>
      </c>
      <c r="I80" s="21">
        <v>1379</v>
      </c>
      <c r="J80" s="21">
        <v>2467</v>
      </c>
      <c r="K80" s="21">
        <v>2255</v>
      </c>
      <c r="L80" s="21"/>
      <c r="M80" s="21"/>
      <c r="N80" s="21"/>
      <c r="O80" s="21"/>
      <c r="P80" s="21"/>
      <c r="Q80" s="21">
        <v>3488</v>
      </c>
      <c r="T80" s="40"/>
      <c r="AG80" s="18"/>
      <c r="AH80" s="40"/>
    </row>
    <row r="81" spans="3:34" ht="15" customHeight="1">
      <c r="C81" s="36">
        <v>30</v>
      </c>
      <c r="D81" s="20" t="s">
        <v>100</v>
      </c>
      <c r="E81" s="21">
        <v>531</v>
      </c>
      <c r="F81" s="21">
        <v>476</v>
      </c>
      <c r="G81" s="21">
        <v>623</v>
      </c>
      <c r="H81" s="21">
        <v>556</v>
      </c>
      <c r="I81" s="21">
        <v>298</v>
      </c>
      <c r="J81" s="21">
        <v>644</v>
      </c>
      <c r="K81" s="21">
        <v>598</v>
      </c>
      <c r="L81" s="21"/>
      <c r="M81" s="21"/>
      <c r="N81" s="21"/>
      <c r="O81" s="21"/>
      <c r="P81" s="21"/>
      <c r="Q81" s="21">
        <v>982</v>
      </c>
      <c r="T81" s="40"/>
      <c r="AG81" s="18"/>
      <c r="AH81" s="40"/>
    </row>
    <row r="82" spans="3:34" ht="15" customHeight="1">
      <c r="C82" s="36">
        <v>44</v>
      </c>
      <c r="D82" s="20" t="s">
        <v>101</v>
      </c>
      <c r="E82" s="21">
        <v>1817</v>
      </c>
      <c r="F82" s="21">
        <v>1919</v>
      </c>
      <c r="G82" s="21">
        <v>2407</v>
      </c>
      <c r="H82" s="21">
        <v>2209</v>
      </c>
      <c r="I82" s="21">
        <v>1375</v>
      </c>
      <c r="J82" s="21">
        <v>2469</v>
      </c>
      <c r="K82" s="21">
        <v>2207</v>
      </c>
      <c r="L82" s="21"/>
      <c r="M82" s="21"/>
      <c r="N82" s="21"/>
      <c r="O82" s="21"/>
      <c r="P82" s="21"/>
      <c r="Q82" s="21">
        <v>3612</v>
      </c>
      <c r="T82" s="40"/>
      <c r="AG82" s="18"/>
      <c r="AH82" s="40"/>
    </row>
    <row r="83" spans="3:34" ht="15" customHeight="1">
      <c r="C83" s="36">
        <v>49</v>
      </c>
      <c r="D83" s="20" t="s">
        <v>102</v>
      </c>
      <c r="E83" s="21">
        <v>1019</v>
      </c>
      <c r="F83" s="21">
        <v>905</v>
      </c>
      <c r="G83" s="21">
        <v>1232</v>
      </c>
      <c r="H83" s="21">
        <v>1097</v>
      </c>
      <c r="I83" s="21">
        <v>663</v>
      </c>
      <c r="J83" s="21">
        <v>1345</v>
      </c>
      <c r="K83" s="21">
        <v>1196</v>
      </c>
      <c r="L83" s="21"/>
      <c r="M83" s="21"/>
      <c r="N83" s="21"/>
      <c r="O83" s="21"/>
      <c r="P83" s="21"/>
      <c r="Q83" s="21">
        <v>1952</v>
      </c>
      <c r="T83" s="40"/>
      <c r="AG83" s="18"/>
      <c r="AH83" s="40"/>
    </row>
    <row r="84" spans="3:34" ht="15" customHeight="1">
      <c r="C84" s="36">
        <v>62</v>
      </c>
      <c r="D84" s="20" t="s">
        <v>103</v>
      </c>
      <c r="E84" s="21">
        <v>210</v>
      </c>
      <c r="F84" s="21">
        <v>170</v>
      </c>
      <c r="G84" s="21">
        <v>218</v>
      </c>
      <c r="H84" s="21">
        <v>201</v>
      </c>
      <c r="I84" s="21">
        <v>140</v>
      </c>
      <c r="J84" s="21">
        <v>228</v>
      </c>
      <c r="K84" s="21">
        <v>219</v>
      </c>
      <c r="L84" s="21"/>
      <c r="M84" s="21"/>
      <c r="N84" s="21"/>
      <c r="O84" s="21"/>
      <c r="P84" s="21"/>
      <c r="Q84" s="21">
        <v>367</v>
      </c>
      <c r="T84" s="40"/>
      <c r="AG84" s="18"/>
      <c r="AH84" s="40"/>
    </row>
    <row r="85" spans="3:34" ht="15" customHeight="1">
      <c r="C85" s="36">
        <v>65</v>
      </c>
      <c r="D85" s="20" t="s">
        <v>104</v>
      </c>
      <c r="E85" s="21">
        <v>2620</v>
      </c>
      <c r="F85" s="21">
        <v>2522</v>
      </c>
      <c r="G85" s="21">
        <v>3287</v>
      </c>
      <c r="H85" s="21">
        <v>3004</v>
      </c>
      <c r="I85" s="21">
        <v>1764</v>
      </c>
      <c r="J85" s="21">
        <v>3508</v>
      </c>
      <c r="K85" s="21">
        <v>3156</v>
      </c>
      <c r="L85" s="21"/>
      <c r="M85" s="21"/>
      <c r="N85" s="21"/>
      <c r="O85" s="21"/>
      <c r="P85" s="21"/>
      <c r="Q85" s="21">
        <v>5035</v>
      </c>
      <c r="T85" s="40"/>
      <c r="AG85" s="18"/>
      <c r="AH85" s="40"/>
    </row>
    <row r="86" spans="3:34" ht="20.100000000000001" customHeight="1">
      <c r="C86" s="36" t="s">
        <v>105</v>
      </c>
      <c r="D86" s="14" t="s">
        <v>106</v>
      </c>
      <c r="E86" s="16">
        <v>22644</v>
      </c>
      <c r="F86" s="16">
        <v>22318</v>
      </c>
      <c r="G86" s="16">
        <v>27202</v>
      </c>
      <c r="H86" s="16">
        <v>24321</v>
      </c>
      <c r="I86" s="16">
        <v>16065</v>
      </c>
      <c r="J86" s="16">
        <v>27197</v>
      </c>
      <c r="K86" s="16">
        <v>25224</v>
      </c>
      <c r="L86" s="16"/>
      <c r="M86" s="16"/>
      <c r="N86" s="16"/>
      <c r="O86" s="16"/>
      <c r="P86" s="16"/>
      <c r="Q86" s="16">
        <v>43185</v>
      </c>
      <c r="T86" s="40"/>
      <c r="AG86" s="18"/>
      <c r="AH86" s="40"/>
    </row>
    <row r="87" spans="3:34" ht="15" customHeight="1">
      <c r="C87" s="36">
        <v>2</v>
      </c>
      <c r="D87" s="20" t="s">
        <v>107</v>
      </c>
      <c r="E87" s="21">
        <v>1331</v>
      </c>
      <c r="F87" s="21">
        <v>1310</v>
      </c>
      <c r="G87" s="21">
        <v>1621</v>
      </c>
      <c r="H87" s="21">
        <v>1505</v>
      </c>
      <c r="I87" s="21">
        <v>979</v>
      </c>
      <c r="J87" s="21">
        <v>1621</v>
      </c>
      <c r="K87" s="21">
        <v>1499</v>
      </c>
      <c r="L87" s="21"/>
      <c r="M87" s="21"/>
      <c r="N87" s="21"/>
      <c r="O87" s="21"/>
      <c r="P87" s="21"/>
      <c r="Q87" s="21">
        <v>2533</v>
      </c>
      <c r="T87" s="40"/>
      <c r="AG87" s="18"/>
      <c r="AH87" s="40"/>
    </row>
    <row r="88" spans="3:34" ht="15" customHeight="1">
      <c r="C88" s="36">
        <v>72</v>
      </c>
      <c r="D88" s="20" t="s">
        <v>108</v>
      </c>
      <c r="E88" s="21">
        <v>1639</v>
      </c>
      <c r="F88" s="21">
        <v>1735</v>
      </c>
      <c r="G88" s="21">
        <v>2153</v>
      </c>
      <c r="H88" s="21">
        <v>1927</v>
      </c>
      <c r="I88" s="21">
        <v>1231</v>
      </c>
      <c r="J88" s="21">
        <v>2148</v>
      </c>
      <c r="K88" s="21">
        <v>1876</v>
      </c>
      <c r="L88" s="21"/>
      <c r="M88" s="21"/>
      <c r="N88" s="21"/>
      <c r="O88" s="21"/>
      <c r="P88" s="21"/>
      <c r="Q88" s="21">
        <v>3228</v>
      </c>
      <c r="T88" s="40"/>
      <c r="AG88" s="18"/>
      <c r="AH88" s="40"/>
    </row>
    <row r="89" spans="3:34" ht="15" customHeight="1">
      <c r="C89" s="36">
        <v>21</v>
      </c>
      <c r="D89" s="20" t="s">
        <v>109</v>
      </c>
      <c r="E89" s="21">
        <v>4282</v>
      </c>
      <c r="F89" s="21">
        <v>4267</v>
      </c>
      <c r="G89" s="21">
        <v>5181</v>
      </c>
      <c r="H89" s="21">
        <v>4641</v>
      </c>
      <c r="I89" s="21">
        <v>3117</v>
      </c>
      <c r="J89" s="21">
        <v>5187</v>
      </c>
      <c r="K89" s="21">
        <v>4782</v>
      </c>
      <c r="L89" s="21"/>
      <c r="M89" s="21"/>
      <c r="N89" s="21"/>
      <c r="O89" s="21"/>
      <c r="P89" s="21"/>
      <c r="Q89" s="21">
        <v>7879</v>
      </c>
      <c r="T89" s="40"/>
      <c r="AG89" s="18"/>
      <c r="AH89" s="40"/>
    </row>
    <row r="90" spans="3:34" ht="15" customHeight="1">
      <c r="C90" s="36">
        <v>27</v>
      </c>
      <c r="D90" s="20" t="s">
        <v>110</v>
      </c>
      <c r="E90" s="21">
        <v>5801</v>
      </c>
      <c r="F90" s="21">
        <v>6409</v>
      </c>
      <c r="G90" s="21">
        <v>7606</v>
      </c>
      <c r="H90" s="21">
        <v>6968</v>
      </c>
      <c r="I90" s="21">
        <v>4652</v>
      </c>
      <c r="J90" s="21">
        <v>7593</v>
      </c>
      <c r="K90" s="21">
        <v>6828</v>
      </c>
      <c r="L90" s="21"/>
      <c r="M90" s="21"/>
      <c r="N90" s="21"/>
      <c r="O90" s="21"/>
      <c r="P90" s="21"/>
      <c r="Q90" s="21">
        <v>11391</v>
      </c>
      <c r="T90" s="40"/>
      <c r="AG90" s="18"/>
      <c r="AH90" s="40"/>
    </row>
    <row r="91" spans="3:34" ht="15" customHeight="1">
      <c r="C91" s="36">
        <v>79</v>
      </c>
      <c r="D91" s="20" t="s">
        <v>111</v>
      </c>
      <c r="E91" s="21">
        <v>211</v>
      </c>
      <c r="F91" s="21">
        <v>235</v>
      </c>
      <c r="G91" s="21">
        <v>278</v>
      </c>
      <c r="H91" s="21">
        <v>241</v>
      </c>
      <c r="I91" s="21">
        <v>159</v>
      </c>
      <c r="J91" s="21">
        <v>296</v>
      </c>
      <c r="K91" s="21">
        <v>265</v>
      </c>
      <c r="L91" s="21"/>
      <c r="M91" s="21"/>
      <c r="N91" s="21"/>
      <c r="O91" s="21"/>
      <c r="P91" s="21"/>
      <c r="Q91" s="21">
        <v>447</v>
      </c>
      <c r="T91" s="40"/>
      <c r="AG91" s="18"/>
      <c r="AH91" s="40"/>
    </row>
    <row r="92" spans="3:34" ht="15" customHeight="1">
      <c r="C92" s="36">
        <v>47</v>
      </c>
      <c r="D92" s="20" t="s">
        <v>112</v>
      </c>
      <c r="E92" s="21">
        <v>2162</v>
      </c>
      <c r="F92" s="21">
        <v>1952</v>
      </c>
      <c r="G92" s="21">
        <v>2471</v>
      </c>
      <c r="H92" s="21">
        <v>2166</v>
      </c>
      <c r="I92" s="21">
        <v>1427</v>
      </c>
      <c r="J92" s="21">
        <v>2506</v>
      </c>
      <c r="K92" s="21">
        <v>2285</v>
      </c>
      <c r="L92" s="21"/>
      <c r="M92" s="21"/>
      <c r="N92" s="21"/>
      <c r="O92" s="21"/>
      <c r="P92" s="21"/>
      <c r="Q92" s="21">
        <v>4279</v>
      </c>
      <c r="T92" s="40"/>
      <c r="AG92" s="18"/>
      <c r="AH92" s="40"/>
    </row>
    <row r="93" spans="3:34" ht="15" customHeight="1">
      <c r="C93" s="36">
        <v>56</v>
      </c>
      <c r="D93" s="20" t="s">
        <v>113</v>
      </c>
      <c r="E93" s="21">
        <v>614</v>
      </c>
      <c r="F93" s="21">
        <v>593</v>
      </c>
      <c r="G93" s="21">
        <v>755</v>
      </c>
      <c r="H93" s="21">
        <v>686</v>
      </c>
      <c r="I93" s="21">
        <v>413</v>
      </c>
      <c r="J93" s="21">
        <v>777</v>
      </c>
      <c r="K93" s="21">
        <v>683</v>
      </c>
      <c r="L93" s="21"/>
      <c r="M93" s="21"/>
      <c r="N93" s="21"/>
      <c r="O93" s="21"/>
      <c r="P93" s="21"/>
      <c r="Q93" s="21">
        <v>1148</v>
      </c>
      <c r="T93" s="40"/>
      <c r="AG93" s="18"/>
      <c r="AH93" s="40"/>
    </row>
    <row r="94" spans="3:34" ht="15" customHeight="1">
      <c r="C94" s="36">
        <v>63</v>
      </c>
      <c r="D94" s="20" t="s">
        <v>114</v>
      </c>
      <c r="E94" s="21">
        <v>5364</v>
      </c>
      <c r="F94" s="21">
        <v>4718</v>
      </c>
      <c r="G94" s="21">
        <v>5684</v>
      </c>
      <c r="H94" s="21">
        <v>4924</v>
      </c>
      <c r="I94" s="21">
        <v>3236</v>
      </c>
      <c r="J94" s="21">
        <v>5662</v>
      </c>
      <c r="K94" s="21">
        <v>5758</v>
      </c>
      <c r="L94" s="21"/>
      <c r="M94" s="21"/>
      <c r="N94" s="21"/>
      <c r="O94" s="21"/>
      <c r="P94" s="21"/>
      <c r="Q94" s="21">
        <v>10180</v>
      </c>
      <c r="T94" s="40"/>
      <c r="AG94" s="18"/>
      <c r="AH94" s="40"/>
    </row>
    <row r="95" spans="3:34" ht="15" customHeight="1">
      <c r="C95" s="36">
        <v>73</v>
      </c>
      <c r="D95" s="20" t="s">
        <v>115</v>
      </c>
      <c r="E95" s="21">
        <v>1298</v>
      </c>
      <c r="F95" s="21">
        <v>1166</v>
      </c>
      <c r="G95" s="21">
        <v>1546</v>
      </c>
      <c r="H95" s="21">
        <v>1320</v>
      </c>
      <c r="I95" s="21">
        <v>890</v>
      </c>
      <c r="J95" s="21">
        <v>1491</v>
      </c>
      <c r="K95" s="21">
        <v>1318</v>
      </c>
      <c r="L95" s="21"/>
      <c r="M95" s="21"/>
      <c r="N95" s="21"/>
      <c r="O95" s="21"/>
      <c r="P95" s="21"/>
      <c r="Q95" s="21">
        <v>2304</v>
      </c>
      <c r="T95" s="40"/>
      <c r="AG95" s="18"/>
      <c r="AH95" s="40"/>
    </row>
    <row r="96" spans="3:34" ht="15" customHeight="1" thickBot="1">
      <c r="C96" s="36">
        <v>999</v>
      </c>
      <c r="D96" s="22" t="s">
        <v>116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/>
      <c r="M96" s="21"/>
      <c r="N96" s="21"/>
      <c r="O96" s="21"/>
      <c r="P96" s="21"/>
      <c r="Q96" s="16">
        <v>0</v>
      </c>
      <c r="AG96" s="18"/>
      <c r="AH96" s="40"/>
    </row>
    <row r="97" spans="3:42 16377:16377" ht="20.100000000000001" customHeight="1" thickTop="1" thickBot="1">
      <c r="C97" s="41" t="s">
        <v>124</v>
      </c>
      <c r="D97" s="24" t="s">
        <v>125</v>
      </c>
      <c r="E97" s="16">
        <v>248389</v>
      </c>
      <c r="F97" s="16">
        <v>268864</v>
      </c>
      <c r="G97" s="16">
        <v>320066</v>
      </c>
      <c r="H97" s="16">
        <v>293014</v>
      </c>
      <c r="I97" s="16">
        <v>198025</v>
      </c>
      <c r="J97" s="16">
        <v>327573</v>
      </c>
      <c r="K97" s="16">
        <v>296555</v>
      </c>
      <c r="L97" s="16"/>
      <c r="M97" s="16"/>
      <c r="N97" s="16"/>
      <c r="O97" s="16"/>
      <c r="P97" s="16"/>
      <c r="Q97" s="16">
        <v>489708</v>
      </c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18"/>
      <c r="AH97" s="40"/>
      <c r="AI97" s="43"/>
      <c r="AJ97" s="43"/>
      <c r="AK97" s="43"/>
      <c r="AL97" s="43"/>
      <c r="AM97" s="43"/>
      <c r="AN97" s="43"/>
      <c r="AO97" s="43"/>
      <c r="AP97" s="43"/>
      <c r="XEW97" s="44"/>
    </row>
    <row r="98" spans="3:42 16377:16377" ht="20.100000000000001" customHeight="1" thickTop="1">
      <c r="D98" s="48" t="s">
        <v>117</v>
      </c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</row>
    <row r="99" spans="3:42 16377:16377" ht="15" customHeight="1">
      <c r="D99" s="48" t="s">
        <v>118</v>
      </c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</row>
    <row r="100" spans="3:42 16377:16377" ht="15" customHeight="1">
      <c r="D100" s="48" t="s">
        <v>119</v>
      </c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</row>
    <row r="101" spans="3:42 16377:16377" ht="15" customHeight="1">
      <c r="D101" s="48" t="s">
        <v>126</v>
      </c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</row>
    <row r="102" spans="3:42 16377:16377" ht="15" customHeight="1">
      <c r="D102" s="48" t="s">
        <v>120</v>
      </c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</row>
    <row r="103" spans="3:42 16377:16377" ht="12.75" customHeight="1"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</row>
  </sheetData>
  <mergeCells count="6">
    <mergeCell ref="D102:Q102"/>
    <mergeCell ref="D1:Q1"/>
    <mergeCell ref="D98:Q98"/>
    <mergeCell ref="D99:Q99"/>
    <mergeCell ref="D100:Q100"/>
    <mergeCell ref="D101:Q101"/>
  </mergeCells>
  <conditionalFormatting sqref="AG4:AG97">
    <cfRule type="cellIs" dxfId="5" priority="1" operator="lessThan">
      <formula>-0.5</formula>
    </cfRule>
    <cfRule type="cellIs" dxfId="4" priority="2" operator="greaterThan">
      <formula>0.5</formula>
    </cfRule>
    <cfRule type="cellIs" dxfId="3" priority="3" operator="lessThan">
      <formula>-0.25</formula>
    </cfRule>
    <cfRule type="cellIs" dxfId="2" priority="4" operator="greaterThan">
      <formula>0.25</formula>
    </cfRule>
    <cfRule type="cellIs" dxfId="1" priority="5" operator="lessThan">
      <formula>-0.1</formula>
    </cfRule>
    <cfRule type="cellIs" dxfId="0" priority="6" operator="greaterThan">
      <formula>0.1</formula>
    </cfRule>
  </conditionalFormatting>
  <printOptions horizontalCentered="1" verticalCentered="1"/>
  <pageMargins left="0" right="0" top="0" bottom="0" header="0" footer="0"/>
  <pageSetup paperSize="9" scale="4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+S0tCRE9NQUlOXEtNMTEwNzc8L1VzZXJOYW1lPjxEYXRlVGltZT4xMC4wOC4yMDI2IDE0OjA4OjUwPC9EYXRlVGltZT48TGFiZWxTdHJpbmc+S2FtdXlhIEEmI3hFNzsmI3gxMzE7azwvTGFiZWxTdHJpbmc+PC9pdGVtPjwvbGFiZWxIaXN0b3J5Pg=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138b41da-3a76-4b2c-a4d5-7646ff34b728" origin="userSelected">
  <element uid="025f1e1e-279c-4cbf-aea5-798653f07b04" value=""/>
</sisl>
</file>

<file path=customXml/itemProps1.xml><?xml version="1.0" encoding="utf-8"?>
<ds:datastoreItem xmlns:ds="http://schemas.openxmlformats.org/officeDocument/2006/customXml" ds:itemID="{E2D528A5-1382-4B3F-8C3B-D775BB605E9E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508D3202-1896-4B04-9A78-DF0B62FF5E5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Odenmis Cek (adet)</vt:lpstr>
      <vt:lpstr>Odenmis Cek (tutar)</vt:lpstr>
      <vt:lpstr>Odenmis Cek (tekil kisi)</vt:lpstr>
      <vt:lpstr>'Odenmis Cek (adet)'!Print_Area</vt:lpstr>
      <vt:lpstr>'Odenmis Cek (tekil kisi)'!Print_Area</vt:lpstr>
      <vt:lpstr>'Odenmis Cek (tutar)'!Print_Area</vt:lpstr>
    </vt:vector>
  </TitlesOfParts>
  <Company>KKB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 KAYA</dc:creator>
  <cp:keywords>Kamuya Açık / Public</cp:keywords>
  <cp:lastModifiedBy>Berk KAYA</cp:lastModifiedBy>
  <cp:lastPrinted>2026-08-10T14:31:51Z</cp:lastPrinted>
  <dcterms:created xsi:type="dcterms:W3CDTF">2026-08-10T14:08:38Z</dcterms:created>
  <dcterms:modified xsi:type="dcterms:W3CDTF">2026-08-10T14:32:22Z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6ae4d94e-184e-42cb-91fe-61c93123370d</vt:lpwstr>
  </property>
  <property fmtid="{D5CDD505-2E9C-101B-9397-08002B2CF9AE}" pid="3" name="bjSaver">
    <vt:lpwstr>TtHxViD/YqBhLPjuzcVb7fe0TENdmM2u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policy="138b41da-3a76-4b2c-a4d5-7646ff34b728" origin="userSelected" xmlns="http://www.boldonj</vt:lpwstr>
  </property>
  <property fmtid="{D5CDD505-2E9C-101B-9397-08002B2CF9AE}" pid="5" name="bjDocumentLabelXML-0">
    <vt:lpwstr>ames.com/2008/01/sie/internal/label"&gt;&lt;element uid="025f1e1e-279c-4cbf-aea5-798653f07b04" value="" /&gt;&lt;/sisl&gt;</vt:lpwstr>
  </property>
  <property fmtid="{D5CDD505-2E9C-101B-9397-08002B2CF9AE}" pid="6" name="bjDocumentSecurityLabel">
    <vt:lpwstr>Kamuya Açık</vt:lpwstr>
  </property>
  <property fmtid="{D5CDD505-2E9C-101B-9397-08002B2CF9AE}" pid="7" name="bjClsUserRVM">
    <vt:lpwstr>[]</vt:lpwstr>
  </property>
  <property fmtid="{D5CDD505-2E9C-101B-9397-08002B2CF9AE}" pid="8" name="bjLabelHistoryID">
    <vt:lpwstr>{E2D528A5-1382-4B3F-8C3B-D775BB605E9E}</vt:lpwstr>
  </property>
</Properties>
</file>