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Çekler - Checks\"/>
    </mc:Choice>
  </mc:AlternateContent>
  <xr:revisionPtr revIDLastSave="0" documentId="13_ncr:1_{0736590D-C443-4D43-BBBC-8E495628ACEE}" xr6:coauthVersionLast="47" xr6:coauthVersionMax="47" xr10:uidLastSave="{00000000-0000-0000-0000-000000000000}"/>
  <bookViews>
    <workbookView xWindow="-110" yWindow="-110" windowWidth="19420" windowHeight="11500" xr2:uid="{B9C126B0-3088-4059-B6B4-A385B842F060}"/>
  </bookViews>
  <sheets>
    <sheet name="Odenmis Cek (adet)" sheetId="1" r:id="rId1"/>
    <sheet name="Odenmis Cek (tutar)" sheetId="2" r:id="rId2"/>
    <sheet name="Odenmis Cek (tekil kisi)" sheetId="3" r:id="rId3"/>
  </sheets>
  <definedNames>
    <definedName name="_xlnm.Print_Area" localSheetId="0">'Odenmis Cek (adet)'!$B$1:$R$102</definedName>
    <definedName name="_xlnm.Print_Area" localSheetId="2">'Odenmis Cek (tekil kisi)'!$B$1:$R$103</definedName>
    <definedName name="_xlnm.Print_Area" localSheetId="1">'Odenmis Cek (tutar)'!$B$1:$R$102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<sst xmlns="http://schemas.openxmlformats.org/spreadsheetml/2006/main" count="374" uniqueCount="127">
  <si>
    <r>
      <t xml:space="preserve">İbrazında Ödenen Çek Sayılarının İllere ve Bölgelere Göre Dağılımı
</t>
    </r>
    <r>
      <rPr>
        <b/>
        <sz val="10"/>
        <rFont val="Arial"/>
        <family val="2"/>
      </rPr>
      <t>( 2026 )</t>
    </r>
  </si>
  <si>
    <r>
      <t xml:space="preserve">İller ve Bölgeler </t>
    </r>
    <r>
      <rPr>
        <b/>
        <vertAlign val="superscript"/>
        <sz val="10"/>
        <rFont val="Arial"/>
        <family val="2"/>
      </rPr>
      <t>(1)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</si>
  <si>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</si>
  <si>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</si>
  <si>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</si>
  <si>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</si>
  <si>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</si>
  <si>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</si>
  <si>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</si>
  <si>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</si>
  <si>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</si>
  <si>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</si>
  <si>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</si>
  <si>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</si>
  <si>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</si>
  <si>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</si>
  <si>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</si>
  <si>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</si>
  <si>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</si>
  <si>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</si>
  <si>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</si>
  <si>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</si>
  <si>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</si>
  <si>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</si>
  <si>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</si>
  <si>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</si>
  <si>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</si>
  <si>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</si>
  <si>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</si>
  <si>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</si>
  <si>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</si>
  <si>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</si>
  <si>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</si>
  <si>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</si>
  <si>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</si>
  <si>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</si>
  <si>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</si>
  <si>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</si>
  <si>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</si>
  <si>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</si>
  <si>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</si>
  <si>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</si>
  <si>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</si>
  <si>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</si>
  <si>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</si>
  <si>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</si>
  <si>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</si>
  <si>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</si>
  <si>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</si>
  <si>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</si>
  <si>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</si>
  <si>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</si>
  <si>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</si>
  <si>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</si>
  <si>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</si>
  <si>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</si>
  <si>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</si>
  <si>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</si>
  <si>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</si>
  <si>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</si>
  <si>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</si>
  <si>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</si>
  <si>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</si>
  <si>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</si>
  <si>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</si>
  <si>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</si>
  <si>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</si>
  <si>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</si>
  <si>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</si>
  <si>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</si>
  <si>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</si>
  <si>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</si>
  <si>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</si>
  <si>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</si>
  <si>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</si>
  <si>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</si>
  <si>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</si>
  <si>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</si>
  <si>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</si>
  <si>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</si>
  <si>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</si>
  <si>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</si>
  <si>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</si>
  <si>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</si>
  <si>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</si>
  <si>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</si>
  <si>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</si>
  <si>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</si>
  <si>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</si>
  <si>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</si>
  <si>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</si>
  <si>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</si>
  <si>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</si>
  <si>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</si>
  <si>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</si>
  <si>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</si>
  <si>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</si>
  <si>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</si>
  <si>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</si>
  <si>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</si>
  <si>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</si>
  <si>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</si>
  <si>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</si>
  <si>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</si>
  <si>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</si>
  <si>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</si>
  <si>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</si>
  <si>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</si>
  <si>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</si>
  <si>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</si>
  <si>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</si>
  <si>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</si>
  <si>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</si>
  <si>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</si>
  <si>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</si>
  <si>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</si>
  <si>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 xml:space="preserve">Diğer </t>
    </r>
    <r>
      <rPr>
        <b/>
        <vertAlign val="superscript"/>
        <sz val="9"/>
        <rFont val="Arial"/>
        <family val="2"/>
      </rPr>
      <t>(2)</t>
    </r>
  </si>
  <si>
    <t>Türkiye Bankalar Birliği Risk Merkezi</t>
  </si>
  <si>
    <t>(1) Bu tabloda, 22.09.2002 tarih ve 24884 sayılı Resmi Gazate’de yayınlanan 2002/4720 sayılı Bakanlar Kurulu Kararı’ndaki İstatistiki Bölge Birimleri sınıflandırılması kullanılmıştır.</t>
  </si>
  <si>
    <t>(2) Bankaların Kuzey Kıbrıs Türk Cumhuriyeti ve yurt dışı şubelerine ait bildirimlerdir.</t>
  </si>
  <si>
    <t>Genel olarak tablo bilgileri üyelerin bildirimlerine göre güncellenebilmektedir.</t>
  </si>
  <si>
    <r>
      <t xml:space="preserve">İbrazında Ödenen Çek Tutarlarının İllere ve Bölgelere Göre Dağılımı  </t>
    </r>
    <r>
      <rPr>
        <b/>
        <sz val="10"/>
        <rFont val="Arial"/>
        <family val="2"/>
      </rPr>
      <t>( Bin TL 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( 2026 )</t>
    </r>
  </si>
  <si>
    <r>
      <t xml:space="preserve"> İbrazında Ödenen Çek Tekil Kişi Sayılarının İllere ve Bölgelere Göre Dağılımı
</t>
    </r>
    <r>
      <rPr>
        <b/>
        <sz val="10"/>
        <rFont val="Arial"/>
        <family val="2"/>
      </rPr>
      <t>( 2026 )</t>
    </r>
  </si>
  <si>
    <r>
      <t xml:space="preserve">Toplam </t>
    </r>
    <r>
      <rPr>
        <b/>
        <vertAlign val="superscript"/>
        <sz val="10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</si>
  <si>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</si>
  <si>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(3)</t>
    </r>
  </si>
  <si>
    <t>(3)  Yıl toplamı ile ay bazındaki rakamlar toplamı arasındaki fark, bir kişinin bir yıl içerisinde birden fazla ayda sayılabilmesinden kaynaklanmaktadır. Yıl toplamında keşideci sayıları tekilleştirilmektedir.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</si>
</sst>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%"/>
    <numFmt numFmtId="166" formatCode="_-* #,##0_-;\-* #,##0_-;_-* &quot;-&quot;??_-;_-@_-"/>
    <numFmt numFmtId="167" formatCode="0.00_)"/>
  </numFmts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36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0"/>
      <color rgb="FFC00000"/>
      <name val="Arial"/>
      <family val="2"/>
      <charset val="16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b/>
      <sz val="18"/>
      <color rgb="FFC0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Aptos Narrow"/>
      <family val="2"/>
      <scheme val="minor"/>
    </font>
    <font>
      <sz val="20"/>
      <color rgb="FFFF0000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theme="1" tint="0.2499465926084170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2" borderId="0" applyNumberFormat="0" applyBorder="0" applyAlignment="0" applyProtection="0"/>
    <xf numFmtId="0" fontId="3" fillId="0" borderId="0">
      <alignment horizontal="right" vertical="center"/>
    </xf>
    <xf numFmtId="0" fontId="11" fillId="0" borderId="0"/>
    <xf numFmtId="167" fontId="14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horizontal="right"/>
    </xf>
    <xf numFmtId="3" fontId="6" fillId="0" borderId="0" xfId="0" applyNumberFormat="1" applyFont="1"/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9" fillId="0" borderId="0" xfId="2" applyNumberFormat="1" applyFont="1" applyAlignment="1">
      <alignment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2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0" fillId="0" borderId="0" xfId="2" applyNumberFormat="1" applyFont="1" applyAlignment="1">
      <alignment vertical="center"/>
    </xf>
    <xf numFmtId="0" fontId="12" fillId="0" borderId="1" xfId="5" applyFont="1" applyBorder="1" applyAlignment="1">
      <alignment horizontal="left" vertical="center" wrapText="1"/>
    </xf>
    <xf numFmtId="166" fontId="12" fillId="0" borderId="1" xfId="1" applyNumberFormat="1" applyFont="1" applyFill="1" applyBorder="1" applyAlignment="1">
      <alignment horizontal="right" vertical="center"/>
    </xf>
    <xf numFmtId="37" fontId="12" fillId="0" borderId="1" xfId="0" applyNumberFormat="1" applyFont="1" applyBorder="1" applyAlignment="1">
      <alignment horizontal="right" vertical="center"/>
    </xf>
    <xf numFmtId="166" fontId="8" fillId="0" borderId="0" xfId="0" applyNumberFormat="1" applyFont="1" applyAlignment="1">
      <alignment horizontal="center" vertical="center"/>
    </xf>
    <xf numFmtId="165" fontId="0" fillId="0" borderId="0" xfId="2" applyNumberFormat="1" applyFont="1" applyFill="1" applyAlignment="1">
      <alignment vertical="center"/>
    </xf>
    <xf numFmtId="1" fontId="0" fillId="0" borderId="0" xfId="0" applyNumberFormat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37" fontId="13" fillId="0" borderId="1" xfId="0" applyNumberFormat="1" applyFont="1" applyBorder="1" applyAlignment="1">
      <alignment horizontal="right" vertical="center"/>
    </xf>
    <xf numFmtId="37" fontId="12" fillId="0" borderId="1" xfId="6" applyNumberFormat="1" applyFont="1" applyBorder="1" applyAlignment="1">
      <alignment horizontal="left"/>
    </xf>
    <xf numFmtId="37" fontId="16" fillId="0" borderId="0" xfId="0" applyNumberFormat="1" applyFont="1" applyAlignment="1">
      <alignment horizontal="center" vertical="center"/>
    </xf>
    <xf numFmtId="37" fontId="12" fillId="0" borderId="1" xfId="6" applyNumberFormat="1" applyFont="1" applyBorder="1" applyAlignment="1">
      <alignment horizontal="left" vertical="center"/>
    </xf>
    <xf numFmtId="37" fontId="17" fillId="0" borderId="0" xfId="0" applyNumberFormat="1" applyFont="1" applyAlignment="1">
      <alignment horizontal="center" vertical="center"/>
    </xf>
    <xf numFmtId="37" fontId="17" fillId="0" borderId="0" xfId="0" applyNumberFormat="1" applyFont="1"/>
    <xf numFmtId="0" fontId="19" fillId="0" borderId="0" xfId="0" applyFont="1" applyAlignment="1">
      <alignment vertical="center"/>
    </xf>
    <xf numFmtId="37" fontId="19" fillId="0" borderId="0" xfId="0" applyNumberFormat="1" applyFont="1" applyAlignment="1">
      <alignment vertical="center"/>
    </xf>
    <xf numFmtId="0" fontId="20" fillId="0" borderId="0" xfId="0" applyFont="1" applyAlignment="1">
      <alignment horizontal="right"/>
    </xf>
    <xf numFmtId="0" fontId="2" fillId="0" borderId="2" xfId="0" applyFont="1" applyBorder="1"/>
    <xf numFmtId="9" fontId="0" fillId="0" borderId="0" xfId="2" applyFont="1" applyFill="1" applyAlignment="1">
      <alignment vertical="center"/>
    </xf>
    <xf numFmtId="166" fontId="17" fillId="0" borderId="0" xfId="1" applyNumberFormat="1" applyFont="1" applyAlignment="1">
      <alignment vertical="center"/>
    </xf>
    <xf numFmtId="166" fontId="21" fillId="0" borderId="0" xfId="1" applyNumberFormat="1" applyFont="1" applyAlignment="1">
      <alignment vertical="center"/>
    </xf>
    <xf numFmtId="0" fontId="19" fillId="0" borderId="0" xfId="0" applyFont="1"/>
    <xf numFmtId="37" fontId="19" fillId="0" borderId="0" xfId="0" applyNumberFormat="1" applyFont="1"/>
    <xf numFmtId="0" fontId="20" fillId="0" borderId="0" xfId="0" applyFont="1" applyAlignment="1">
      <alignment horizontal="right" vertical="center"/>
    </xf>
    <xf numFmtId="3" fontId="22" fillId="0" borderId="0" xfId="0" applyNumberFormat="1" applyFont="1"/>
    <xf numFmtId="0" fontId="23" fillId="0" borderId="0" xfId="0" applyFont="1"/>
    <xf numFmtId="0" fontId="20" fillId="0" borderId="1" xfId="0" applyFont="1" applyBorder="1"/>
    <xf numFmtId="166" fontId="23" fillId="0" borderId="0" xfId="0" applyNumberFormat="1" applyFont="1"/>
    <xf numFmtId="0" fontId="20" fillId="0" borderId="0" xfId="3" applyFont="1" applyFill="1" applyAlignment="1">
      <alignment horizontal="right" vertical="center"/>
    </xf>
    <xf numFmtId="37" fontId="25" fillId="0" borderId="0" xfId="0" applyNumberFormat="1" applyFont="1" applyAlignment="1">
      <alignment vertical="center"/>
    </xf>
    <xf numFmtId="37" fontId="17" fillId="0" borderId="0" xfId="0" applyNumberFormat="1" applyFont="1" applyAlignment="1">
      <alignment vertical="center"/>
    </xf>
    <xf numFmtId="37" fontId="12" fillId="0" borderId="3" xfId="0" applyNumberFormat="1" applyFont="1" applyBorder="1" applyAlignment="1">
      <alignment horizontal="right" vertical="center"/>
    </xf>
    <xf numFmtId="0" fontId="27" fillId="0" borderId="0" xfId="0" applyFont="1"/>
    <xf numFmtId="0" fontId="4" fillId="0" borderId="1" xfId="4" quotePrefix="1" applyFont="1" applyBorder="1" applyAlignment="1">
      <alignment horizontal="center" vertical="center" wrapText="1"/>
    </xf>
    <xf numFmtId="0" fontId="18" fillId="0" borderId="0" xfId="7" applyFont="1" applyAlignment="1">
      <alignment vertical="center" wrapText="1"/>
    </xf>
    <xf numFmtId="0" fontId="26" fillId="0" borderId="0" xfId="7" applyFont="1" applyAlignment="1">
      <alignment horizontal="left" vertical="center" wrapText="1"/>
    </xf>
  </cellXfs>
  <cellStyles count="8">
    <cellStyle name="Comma" xfId="1" builtinId="3"/>
    <cellStyle name="Good" xfId="3" builtinId="26"/>
    <cellStyle name="Normal" xfId="0" builtinId="0"/>
    <cellStyle name="Normal 2" xfId="7" xr:uid="{FFBB5163-57F1-40F9-9EEC-8195C36CA38D}"/>
    <cellStyle name="Normal 3" xfId="5" xr:uid="{76857BCD-0DF7-4A03-916E-DF049FFC2E43}"/>
    <cellStyle name="Normal_1998-İLLER PROTESTO" xfId="6" xr:uid="{5FC3129C-A597-475C-A014-4B63DD22B7BB}"/>
    <cellStyle name="Normal_Protesto_iller" xfId="4" xr:uid="{71B1D203-6041-4740-AFF7-EB442BB5696D}"/>
    <cellStyle name="Percent" xfId="2" builtinId="5"/>
  </cellStyles>
  <dxfs count="18">
    <dxf>
      <fill>
        <patternFill>
          <bgColor rgb="FFFFFF00"/>
        </patternFill>
      </fill>
    </dxf>
    <dxf>
      <font>
        <color rgb="FFFFFF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ont>
        <color rgb="FFFFFF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ill>
        <patternFill>
          <bgColor rgb="FFFFFF00"/>
        </patternFill>
      </fill>
    </dxf>
    <dxf>
      <font>
        <color rgb="FFFFFF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color rgb="FFFFC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99F8-3833-4F2D-B9CA-D68972926377}">
  <sheetPr codeName="Sheet3"/>
  <dimension ref="C1:AM104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activeCell="M4" sqref="M4:M97"/>
      <selection pane="topRight" activeCell="M4" sqref="M4:M97"/>
      <selection pane="bottomLeft" activeCell="M4" sqref="M4:M97"/>
      <selection pane="bottomRight"/>
    </sheetView>
  </sheetViews>
  <sheetFormatPr defaultRowHeight="16"/>
  <cols>
    <col min="1" max="1" width="4.7265625" customWidth="1"/>
    <col min="2" max="2" width="1.7265625" customWidth="1"/>
    <col min="3" max="3" width="19.26953125" style="1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31" width="5.7265625" style="4" customWidth="1"/>
    <col min="32" max="32" width="6.7265625" style="5" bestFit="1" customWidth="1"/>
    <col min="33" max="33" width="8.1796875" style="13" bestFit="1" customWidth="1"/>
  </cols>
  <sheetData>
    <row r="1" spans="3:33" ht="40" customHeight="1">
      <c r="D1" s="46" t="s">
        <v>0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S1" s="2"/>
      <c r="T1" s="3"/>
      <c r="AG1" s="6"/>
    </row>
    <row r="2" spans="3:33" s="8" customFormat="1" hidden="1">
      <c r="C2" s="1"/>
      <c r="D2" s="7"/>
      <c r="E2" s="7">
        <v>202601</v>
      </c>
      <c r="F2" s="7">
        <v>202602</v>
      </c>
      <c r="G2" s="7">
        <v>202603</v>
      </c>
      <c r="H2" s="7">
        <v>202604</v>
      </c>
      <c r="I2" s="7">
        <v>202605</v>
      </c>
      <c r="J2" s="7">
        <v>202606</v>
      </c>
      <c r="K2" s="7">
        <v>202607</v>
      </c>
      <c r="L2" s="7">
        <v>202608</v>
      </c>
      <c r="M2" s="7">
        <v>202609</v>
      </c>
      <c r="N2" s="7">
        <v>202610</v>
      </c>
      <c r="O2" s="7">
        <v>202611</v>
      </c>
      <c r="P2" s="7">
        <v>202612</v>
      </c>
      <c r="Q2" s="7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5"/>
      <c r="AG2" s="10"/>
    </row>
    <row r="3" spans="3:33" ht="30" customHeight="1"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2" t="s">
        <v>14</v>
      </c>
    </row>
    <row r="4" spans="3:33" ht="20.149999999999999" customHeight="1">
      <c r="C4" s="1">
        <v>34</v>
      </c>
      <c r="D4" s="14" t="s">
        <v>15</v>
      </c>
      <c r="E4" s="15">
        <v>241686</v>
      </c>
      <c r="F4" s="15">
        <v>286808</v>
      </c>
      <c r="G4" s="15">
        <v>405080</v>
      </c>
      <c r="H4" s="15">
        <v>311309</v>
      </c>
      <c r="I4" s="15">
        <v>190078</v>
      </c>
      <c r="J4" s="15">
        <v>418738</v>
      </c>
      <c r="K4" s="15">
        <v>310434</v>
      </c>
      <c r="L4" s="15">
        <v>305883</v>
      </c>
      <c r="M4" s="15">
        <v>309509</v>
      </c>
      <c r="N4" s="15"/>
      <c r="O4" s="15"/>
      <c r="P4" s="15"/>
      <c r="Q4" s="16">
        <v>2779525</v>
      </c>
      <c r="AF4" s="17"/>
      <c r="AG4" s="18"/>
    </row>
    <row r="5" spans="3:33" ht="20.149999999999999" customHeight="1">
      <c r="C5" s="1" t="s">
        <v>16</v>
      </c>
      <c r="D5" s="14" t="s">
        <v>17</v>
      </c>
      <c r="E5" s="16">
        <v>36423</v>
      </c>
      <c r="F5" s="16">
        <v>40469</v>
      </c>
      <c r="G5" s="16">
        <v>61961</v>
      </c>
      <c r="H5" s="16">
        <v>46113</v>
      </c>
      <c r="I5" s="16">
        <v>26039</v>
      </c>
      <c r="J5" s="16">
        <v>67116</v>
      </c>
      <c r="K5" s="16">
        <v>48534</v>
      </c>
      <c r="L5" s="16">
        <v>48231</v>
      </c>
      <c r="M5" s="16">
        <v>47791</v>
      </c>
      <c r="N5" s="16"/>
      <c r="O5" s="16"/>
      <c r="P5" s="16"/>
      <c r="Q5" s="16">
        <v>422677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7"/>
      <c r="AG5" s="18"/>
    </row>
    <row r="6" spans="3:33" ht="15" customHeight="1">
      <c r="C6" s="1">
        <v>10</v>
      </c>
      <c r="D6" s="20" t="s">
        <v>18</v>
      </c>
      <c r="E6" s="21">
        <v>12472</v>
      </c>
      <c r="F6" s="21">
        <v>13869</v>
      </c>
      <c r="G6" s="21">
        <v>20523</v>
      </c>
      <c r="H6" s="21">
        <v>15410</v>
      </c>
      <c r="I6" s="21">
        <v>8811</v>
      </c>
      <c r="J6" s="21">
        <v>22632</v>
      </c>
      <c r="K6" s="21">
        <v>16624</v>
      </c>
      <c r="L6" s="21">
        <v>16464</v>
      </c>
      <c r="M6" s="21">
        <v>16092</v>
      </c>
      <c r="N6" s="21"/>
      <c r="O6" s="21"/>
      <c r="P6" s="21"/>
      <c r="Q6" s="21">
        <v>142897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7"/>
      <c r="AG6" s="18"/>
    </row>
    <row r="7" spans="3:33" ht="15" customHeight="1">
      <c r="C7" s="1">
        <v>17</v>
      </c>
      <c r="D7" s="20" t="s">
        <v>19</v>
      </c>
      <c r="E7" s="21">
        <v>5573</v>
      </c>
      <c r="F7" s="21">
        <v>6072</v>
      </c>
      <c r="G7" s="21">
        <v>9155</v>
      </c>
      <c r="H7" s="21">
        <v>6930</v>
      </c>
      <c r="I7" s="21">
        <v>3878</v>
      </c>
      <c r="J7" s="21">
        <v>10060</v>
      </c>
      <c r="K7" s="21">
        <v>7408</v>
      </c>
      <c r="L7" s="21">
        <v>7338</v>
      </c>
      <c r="M7" s="21">
        <v>7227</v>
      </c>
      <c r="N7" s="21"/>
      <c r="O7" s="21"/>
      <c r="P7" s="21"/>
      <c r="Q7" s="21">
        <v>63641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7"/>
      <c r="AG7" s="18"/>
    </row>
    <row r="8" spans="3:33" ht="15" customHeight="1">
      <c r="C8" s="1">
        <v>22</v>
      </c>
      <c r="D8" s="20" t="s">
        <v>20</v>
      </c>
      <c r="E8" s="21">
        <v>4095</v>
      </c>
      <c r="F8" s="21">
        <v>4317</v>
      </c>
      <c r="G8" s="21">
        <v>6465</v>
      </c>
      <c r="H8" s="21">
        <v>4904</v>
      </c>
      <c r="I8" s="21">
        <v>2914</v>
      </c>
      <c r="J8" s="21">
        <v>7087</v>
      </c>
      <c r="K8" s="21">
        <v>5145</v>
      </c>
      <c r="L8" s="21">
        <v>5111</v>
      </c>
      <c r="M8" s="21">
        <v>5028</v>
      </c>
      <c r="N8" s="21"/>
      <c r="O8" s="21"/>
      <c r="P8" s="21"/>
      <c r="Q8" s="21">
        <v>45066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7"/>
      <c r="AG8" s="18"/>
    </row>
    <row r="9" spans="3:33" ht="15" customHeight="1">
      <c r="C9" s="1">
        <v>39</v>
      </c>
      <c r="D9" s="20" t="s">
        <v>21</v>
      </c>
      <c r="E9" s="21">
        <v>2837</v>
      </c>
      <c r="F9" s="21">
        <v>3076</v>
      </c>
      <c r="G9" s="21">
        <v>4838</v>
      </c>
      <c r="H9" s="21">
        <v>3564</v>
      </c>
      <c r="I9" s="21">
        <v>2030</v>
      </c>
      <c r="J9" s="21">
        <v>5275</v>
      </c>
      <c r="K9" s="21">
        <v>3750</v>
      </c>
      <c r="L9" s="21">
        <v>3675</v>
      </c>
      <c r="M9" s="21">
        <v>3748</v>
      </c>
      <c r="N9" s="21"/>
      <c r="O9" s="21"/>
      <c r="P9" s="21"/>
      <c r="Q9" s="21">
        <v>32793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7"/>
      <c r="AG9" s="18"/>
    </row>
    <row r="10" spans="3:33" ht="15" customHeight="1">
      <c r="C10" s="1">
        <v>59</v>
      </c>
      <c r="D10" s="20" t="s">
        <v>22</v>
      </c>
      <c r="E10" s="21">
        <v>11446</v>
      </c>
      <c r="F10" s="21">
        <v>13135</v>
      </c>
      <c r="G10" s="21">
        <v>20980</v>
      </c>
      <c r="H10" s="21">
        <v>15305</v>
      </c>
      <c r="I10" s="21">
        <v>8406</v>
      </c>
      <c r="J10" s="21">
        <v>22062</v>
      </c>
      <c r="K10" s="21">
        <v>15607</v>
      </c>
      <c r="L10" s="21">
        <v>15643</v>
      </c>
      <c r="M10" s="21">
        <v>15696</v>
      </c>
      <c r="N10" s="21"/>
      <c r="O10" s="21"/>
      <c r="P10" s="21"/>
      <c r="Q10" s="21">
        <v>138280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7"/>
      <c r="AG10" s="18"/>
    </row>
    <row r="11" spans="3:33" ht="20.149999999999999" customHeight="1">
      <c r="C11" s="1" t="s">
        <v>23</v>
      </c>
      <c r="D11" s="14" t="s">
        <v>23</v>
      </c>
      <c r="E11" s="16">
        <v>108889</v>
      </c>
      <c r="F11" s="16">
        <v>128107</v>
      </c>
      <c r="G11" s="16">
        <v>188998</v>
      </c>
      <c r="H11" s="16">
        <v>140920</v>
      </c>
      <c r="I11" s="16">
        <v>80358</v>
      </c>
      <c r="J11" s="16">
        <v>207117</v>
      </c>
      <c r="K11" s="16">
        <v>150529</v>
      </c>
      <c r="L11" s="16">
        <v>148295</v>
      </c>
      <c r="M11" s="16">
        <v>146712</v>
      </c>
      <c r="N11" s="16"/>
      <c r="O11" s="16"/>
      <c r="P11" s="16"/>
      <c r="Q11" s="16">
        <v>1299925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7"/>
      <c r="AG11" s="18"/>
    </row>
    <row r="12" spans="3:33" ht="15" customHeight="1">
      <c r="C12" s="1">
        <v>3</v>
      </c>
      <c r="D12" s="20" t="s">
        <v>24</v>
      </c>
      <c r="E12" s="21">
        <v>6474</v>
      </c>
      <c r="F12" s="21">
        <v>7541</v>
      </c>
      <c r="G12" s="21">
        <v>11803</v>
      </c>
      <c r="H12" s="21">
        <v>8848</v>
      </c>
      <c r="I12" s="21">
        <v>4617</v>
      </c>
      <c r="J12" s="21">
        <v>13179</v>
      </c>
      <c r="K12" s="21">
        <v>8972</v>
      </c>
      <c r="L12" s="21">
        <v>8705</v>
      </c>
      <c r="M12" s="21">
        <v>9103</v>
      </c>
      <c r="N12" s="21"/>
      <c r="O12" s="21"/>
      <c r="P12" s="21"/>
      <c r="Q12" s="21">
        <v>79242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7"/>
      <c r="AG12" s="18"/>
    </row>
    <row r="13" spans="3:33" ht="15" customHeight="1">
      <c r="C13" s="1">
        <v>9</v>
      </c>
      <c r="D13" s="20" t="s">
        <v>25</v>
      </c>
      <c r="E13" s="21">
        <v>10384</v>
      </c>
      <c r="F13" s="21">
        <v>12048</v>
      </c>
      <c r="G13" s="21">
        <v>18104</v>
      </c>
      <c r="H13" s="21">
        <v>13115</v>
      </c>
      <c r="I13" s="21">
        <v>7371</v>
      </c>
      <c r="J13" s="21">
        <v>20292</v>
      </c>
      <c r="K13" s="21">
        <v>14500</v>
      </c>
      <c r="L13" s="21">
        <v>14001</v>
      </c>
      <c r="M13" s="21">
        <v>13743</v>
      </c>
      <c r="N13" s="21"/>
      <c r="O13" s="21"/>
      <c r="P13" s="21"/>
      <c r="Q13" s="21">
        <v>123558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7"/>
      <c r="AG13" s="18"/>
    </row>
    <row r="14" spans="3:33" ht="15" customHeight="1">
      <c r="C14" s="1">
        <v>20</v>
      </c>
      <c r="D14" s="20" t="s">
        <v>26</v>
      </c>
      <c r="E14" s="21">
        <v>11639</v>
      </c>
      <c r="F14" s="21">
        <v>14617</v>
      </c>
      <c r="G14" s="21">
        <v>21916</v>
      </c>
      <c r="H14" s="21">
        <v>16280</v>
      </c>
      <c r="I14" s="21">
        <v>8860</v>
      </c>
      <c r="J14" s="21">
        <v>23363</v>
      </c>
      <c r="K14" s="21">
        <v>16911</v>
      </c>
      <c r="L14" s="21">
        <v>16452</v>
      </c>
      <c r="M14" s="21">
        <v>16364</v>
      </c>
      <c r="N14" s="21"/>
      <c r="O14" s="21"/>
      <c r="P14" s="21"/>
      <c r="Q14" s="21">
        <v>146402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7"/>
      <c r="AG14" s="18"/>
    </row>
    <row r="15" spans="3:33" ht="15" customHeight="1">
      <c r="C15" s="1">
        <v>35</v>
      </c>
      <c r="D15" s="20" t="s">
        <v>27</v>
      </c>
      <c r="E15" s="21">
        <v>50440</v>
      </c>
      <c r="F15" s="21">
        <v>59708</v>
      </c>
      <c r="G15" s="21">
        <v>84867</v>
      </c>
      <c r="H15" s="21">
        <v>63860</v>
      </c>
      <c r="I15" s="21">
        <v>37421</v>
      </c>
      <c r="J15" s="21">
        <v>88660</v>
      </c>
      <c r="K15" s="21">
        <v>65192</v>
      </c>
      <c r="L15" s="21">
        <v>64456</v>
      </c>
      <c r="M15" s="21">
        <v>63913</v>
      </c>
      <c r="N15" s="21"/>
      <c r="O15" s="21"/>
      <c r="P15" s="21"/>
      <c r="Q15" s="21">
        <v>578517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7"/>
      <c r="AG15" s="18"/>
    </row>
    <row r="16" spans="3:33" ht="15" customHeight="1">
      <c r="C16" s="1">
        <v>43</v>
      </c>
      <c r="D16" s="20" t="s">
        <v>28</v>
      </c>
      <c r="E16" s="21">
        <v>3462</v>
      </c>
      <c r="F16" s="21">
        <v>4187</v>
      </c>
      <c r="G16" s="21">
        <v>6895</v>
      </c>
      <c r="H16" s="21">
        <v>4888</v>
      </c>
      <c r="I16" s="21">
        <v>2360</v>
      </c>
      <c r="J16" s="21">
        <v>7528</v>
      </c>
      <c r="K16" s="21">
        <v>5153</v>
      </c>
      <c r="L16" s="21">
        <v>5008</v>
      </c>
      <c r="M16" s="21">
        <v>5007</v>
      </c>
      <c r="N16" s="21"/>
      <c r="O16" s="21"/>
      <c r="P16" s="21"/>
      <c r="Q16" s="21">
        <v>44488</v>
      </c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7"/>
      <c r="AG16" s="18"/>
    </row>
    <row r="17" spans="3:33" ht="15" customHeight="1">
      <c r="C17" s="1">
        <v>45</v>
      </c>
      <c r="D17" s="20" t="s">
        <v>29</v>
      </c>
      <c r="E17" s="21">
        <v>11740</v>
      </c>
      <c r="F17" s="21">
        <v>12914</v>
      </c>
      <c r="G17" s="21">
        <v>19463</v>
      </c>
      <c r="H17" s="21">
        <v>14241</v>
      </c>
      <c r="I17" s="21">
        <v>7890</v>
      </c>
      <c r="J17" s="21">
        <v>20818</v>
      </c>
      <c r="K17" s="21">
        <v>14337</v>
      </c>
      <c r="L17" s="21">
        <v>14113</v>
      </c>
      <c r="M17" s="21">
        <v>14309</v>
      </c>
      <c r="N17" s="21"/>
      <c r="O17" s="21"/>
      <c r="P17" s="21"/>
      <c r="Q17" s="21">
        <v>129825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7"/>
      <c r="AG17" s="18"/>
    </row>
    <row r="18" spans="3:33" ht="15" customHeight="1">
      <c r="C18" s="1">
        <v>48</v>
      </c>
      <c r="D18" s="20" t="s">
        <v>30</v>
      </c>
      <c r="E18" s="21">
        <v>11834</v>
      </c>
      <c r="F18" s="21">
        <v>13735</v>
      </c>
      <c r="G18" s="21">
        <v>20673</v>
      </c>
      <c r="H18" s="21">
        <v>15727</v>
      </c>
      <c r="I18" s="21">
        <v>9660</v>
      </c>
      <c r="J18" s="21">
        <v>27622</v>
      </c>
      <c r="K18" s="21">
        <v>21562</v>
      </c>
      <c r="L18" s="21">
        <v>21678</v>
      </c>
      <c r="M18" s="21">
        <v>20365</v>
      </c>
      <c r="N18" s="21"/>
      <c r="O18" s="21"/>
      <c r="P18" s="21"/>
      <c r="Q18" s="21">
        <v>162856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7"/>
      <c r="AG18" s="18"/>
    </row>
    <row r="19" spans="3:33" ht="15" customHeight="1">
      <c r="C19" s="1">
        <v>64</v>
      </c>
      <c r="D19" s="20" t="s">
        <v>31</v>
      </c>
      <c r="E19" s="21">
        <v>2916</v>
      </c>
      <c r="F19" s="21">
        <v>3357</v>
      </c>
      <c r="G19" s="21">
        <v>5277</v>
      </c>
      <c r="H19" s="21">
        <v>3961</v>
      </c>
      <c r="I19" s="21">
        <v>2179</v>
      </c>
      <c r="J19" s="21">
        <v>5655</v>
      </c>
      <c r="K19" s="21">
        <v>3902</v>
      </c>
      <c r="L19" s="21">
        <v>3882</v>
      </c>
      <c r="M19" s="21">
        <v>3908</v>
      </c>
      <c r="N19" s="21"/>
      <c r="O19" s="21"/>
      <c r="P19" s="21"/>
      <c r="Q19" s="21">
        <v>35037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7"/>
      <c r="AG19" s="18"/>
    </row>
    <row r="20" spans="3:33" ht="20.149999999999999" customHeight="1">
      <c r="C20" s="1" t="s">
        <v>32</v>
      </c>
      <c r="D20" s="14" t="s">
        <v>33</v>
      </c>
      <c r="E20" s="16">
        <v>90655</v>
      </c>
      <c r="F20" s="16">
        <v>109092</v>
      </c>
      <c r="G20" s="16">
        <v>165248</v>
      </c>
      <c r="H20" s="16">
        <v>122635</v>
      </c>
      <c r="I20" s="16">
        <v>68378</v>
      </c>
      <c r="J20" s="16">
        <v>175620</v>
      </c>
      <c r="K20" s="16">
        <v>123362</v>
      </c>
      <c r="L20" s="16">
        <v>122683</v>
      </c>
      <c r="M20" s="16">
        <v>124396</v>
      </c>
      <c r="N20" s="16"/>
      <c r="O20" s="16"/>
      <c r="P20" s="16"/>
      <c r="Q20" s="16">
        <v>1102069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7"/>
      <c r="AG20" s="18"/>
    </row>
    <row r="21" spans="3:33" ht="15" customHeight="1">
      <c r="C21" s="1">
        <v>11</v>
      </c>
      <c r="D21" s="20" t="s">
        <v>34</v>
      </c>
      <c r="E21" s="21">
        <v>1723</v>
      </c>
      <c r="F21" s="21">
        <v>1904</v>
      </c>
      <c r="G21" s="21">
        <v>3006</v>
      </c>
      <c r="H21" s="21">
        <v>2293</v>
      </c>
      <c r="I21" s="21">
        <v>1250</v>
      </c>
      <c r="J21" s="21">
        <v>3323</v>
      </c>
      <c r="K21" s="21">
        <v>2149</v>
      </c>
      <c r="L21" s="21">
        <v>2172</v>
      </c>
      <c r="M21" s="21">
        <v>2328</v>
      </c>
      <c r="N21" s="21"/>
      <c r="O21" s="21"/>
      <c r="P21" s="21"/>
      <c r="Q21" s="21">
        <v>20148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7"/>
      <c r="AG21" s="18"/>
    </row>
    <row r="22" spans="3:33" ht="15" customHeight="1">
      <c r="C22" s="1">
        <v>14</v>
      </c>
      <c r="D22" s="20" t="s">
        <v>35</v>
      </c>
      <c r="E22" s="21">
        <v>3256</v>
      </c>
      <c r="F22" s="21">
        <v>3688</v>
      </c>
      <c r="G22" s="21">
        <v>5858</v>
      </c>
      <c r="H22" s="21">
        <v>4207</v>
      </c>
      <c r="I22" s="21">
        <v>2355</v>
      </c>
      <c r="J22" s="21">
        <v>6297</v>
      </c>
      <c r="K22" s="21">
        <v>4294</v>
      </c>
      <c r="L22" s="21">
        <v>4203</v>
      </c>
      <c r="M22" s="21">
        <v>4305</v>
      </c>
      <c r="N22" s="21"/>
      <c r="O22" s="21"/>
      <c r="P22" s="21"/>
      <c r="Q22" s="21">
        <v>38463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7"/>
      <c r="AG22" s="18"/>
    </row>
    <row r="23" spans="3:33" ht="15" customHeight="1">
      <c r="C23" s="1">
        <v>16</v>
      </c>
      <c r="D23" s="20" t="s">
        <v>36</v>
      </c>
      <c r="E23" s="21">
        <v>34764</v>
      </c>
      <c r="F23" s="21">
        <v>44953</v>
      </c>
      <c r="G23" s="21">
        <v>68103</v>
      </c>
      <c r="H23" s="21">
        <v>49383</v>
      </c>
      <c r="I23" s="21">
        <v>26651</v>
      </c>
      <c r="J23" s="21">
        <v>71186</v>
      </c>
      <c r="K23" s="21">
        <v>49513</v>
      </c>
      <c r="L23" s="21">
        <v>49488</v>
      </c>
      <c r="M23" s="21">
        <v>49930</v>
      </c>
      <c r="N23" s="21"/>
      <c r="O23" s="21"/>
      <c r="P23" s="21"/>
      <c r="Q23" s="21">
        <v>443971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7"/>
      <c r="AG23" s="18"/>
    </row>
    <row r="24" spans="3:33" ht="15" customHeight="1">
      <c r="C24" s="1">
        <v>81</v>
      </c>
      <c r="D24" s="20" t="s">
        <v>37</v>
      </c>
      <c r="E24" s="21">
        <v>3710</v>
      </c>
      <c r="F24" s="21">
        <v>4360</v>
      </c>
      <c r="G24" s="21">
        <v>6814</v>
      </c>
      <c r="H24" s="21">
        <v>5315</v>
      </c>
      <c r="I24" s="21">
        <v>2837</v>
      </c>
      <c r="J24" s="21">
        <v>7817</v>
      </c>
      <c r="K24" s="21">
        <v>5423</v>
      </c>
      <c r="L24" s="21">
        <v>5408</v>
      </c>
      <c r="M24" s="21">
        <v>5670</v>
      </c>
      <c r="N24" s="21"/>
      <c r="O24" s="21"/>
      <c r="P24" s="21"/>
      <c r="Q24" s="21">
        <v>47354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7"/>
      <c r="AG24" s="18"/>
    </row>
    <row r="25" spans="3:33" ht="15" customHeight="1">
      <c r="C25" s="1">
        <v>26</v>
      </c>
      <c r="D25" s="20" t="s">
        <v>38</v>
      </c>
      <c r="E25" s="21">
        <v>7972</v>
      </c>
      <c r="F25" s="21">
        <v>9562</v>
      </c>
      <c r="G25" s="21">
        <v>15584</v>
      </c>
      <c r="H25" s="21">
        <v>10804</v>
      </c>
      <c r="I25" s="21">
        <v>5642</v>
      </c>
      <c r="J25" s="21">
        <v>16058</v>
      </c>
      <c r="K25" s="21">
        <v>11022</v>
      </c>
      <c r="L25" s="21">
        <v>11095</v>
      </c>
      <c r="M25" s="21">
        <v>10809</v>
      </c>
      <c r="N25" s="21"/>
      <c r="O25" s="21"/>
      <c r="P25" s="21"/>
      <c r="Q25" s="21">
        <v>98548</v>
      </c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7"/>
      <c r="AG25" s="18"/>
    </row>
    <row r="26" spans="3:33" ht="15" customHeight="1">
      <c r="C26" s="1">
        <v>41</v>
      </c>
      <c r="D26" s="20" t="s">
        <v>39</v>
      </c>
      <c r="E26" s="21">
        <v>25767</v>
      </c>
      <c r="F26" s="21">
        <v>28724</v>
      </c>
      <c r="G26" s="21">
        <v>41060</v>
      </c>
      <c r="H26" s="21">
        <v>32032</v>
      </c>
      <c r="I26" s="21">
        <v>19618</v>
      </c>
      <c r="J26" s="21">
        <v>43576</v>
      </c>
      <c r="K26" s="21">
        <v>31990</v>
      </c>
      <c r="L26" s="21">
        <v>31477</v>
      </c>
      <c r="M26" s="21">
        <v>32098</v>
      </c>
      <c r="N26" s="21"/>
      <c r="O26" s="21"/>
      <c r="P26" s="21"/>
      <c r="Q26" s="21">
        <v>286342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7"/>
      <c r="AG26" s="18"/>
    </row>
    <row r="27" spans="3:33" ht="15" customHeight="1">
      <c r="C27" s="1">
        <v>54</v>
      </c>
      <c r="D27" s="20" t="s">
        <v>40</v>
      </c>
      <c r="E27" s="21">
        <v>10902</v>
      </c>
      <c r="F27" s="21">
        <v>12997</v>
      </c>
      <c r="G27" s="21">
        <v>20185</v>
      </c>
      <c r="H27" s="21">
        <v>15116</v>
      </c>
      <c r="I27" s="21">
        <v>8009</v>
      </c>
      <c r="J27" s="21">
        <v>22172</v>
      </c>
      <c r="K27" s="21">
        <v>15378</v>
      </c>
      <c r="L27" s="21">
        <v>15121</v>
      </c>
      <c r="M27" s="21">
        <v>15570</v>
      </c>
      <c r="N27" s="21"/>
      <c r="O27" s="21"/>
      <c r="P27" s="21"/>
      <c r="Q27" s="21">
        <v>135450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7"/>
      <c r="AG27" s="18"/>
    </row>
    <row r="28" spans="3:33" ht="15" customHeight="1">
      <c r="C28" s="1">
        <v>77</v>
      </c>
      <c r="D28" s="20" t="s">
        <v>41</v>
      </c>
      <c r="E28" s="21">
        <v>2561</v>
      </c>
      <c r="F28" s="21">
        <v>2904</v>
      </c>
      <c r="G28" s="21">
        <v>4638</v>
      </c>
      <c r="H28" s="21">
        <v>3485</v>
      </c>
      <c r="I28" s="21">
        <v>2016</v>
      </c>
      <c r="J28" s="21">
        <v>5191</v>
      </c>
      <c r="K28" s="21">
        <v>3593</v>
      </c>
      <c r="L28" s="21">
        <v>3719</v>
      </c>
      <c r="M28" s="21">
        <v>3686</v>
      </c>
      <c r="N28" s="21"/>
      <c r="O28" s="21"/>
      <c r="P28" s="21"/>
      <c r="Q28" s="21">
        <v>31793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7"/>
      <c r="AG28" s="18"/>
    </row>
    <row r="29" spans="3:33" ht="20.149999999999999" customHeight="1">
      <c r="C29" s="1" t="s">
        <v>42</v>
      </c>
      <c r="D29" s="14" t="s">
        <v>43</v>
      </c>
      <c r="E29" s="16">
        <v>107090</v>
      </c>
      <c r="F29" s="16">
        <v>129443</v>
      </c>
      <c r="G29" s="16">
        <v>198032</v>
      </c>
      <c r="H29" s="16">
        <v>141225</v>
      </c>
      <c r="I29" s="16">
        <v>75713</v>
      </c>
      <c r="J29" s="16">
        <v>201787</v>
      </c>
      <c r="K29" s="16">
        <v>143910</v>
      </c>
      <c r="L29" s="16">
        <v>143528</v>
      </c>
      <c r="M29" s="16">
        <v>144486</v>
      </c>
      <c r="N29" s="16"/>
      <c r="O29" s="16"/>
      <c r="P29" s="16"/>
      <c r="Q29" s="16">
        <v>1285214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7"/>
      <c r="AG29" s="18"/>
    </row>
    <row r="30" spans="3:33" ht="15" customHeight="1">
      <c r="C30" s="1">
        <v>6</v>
      </c>
      <c r="D30" s="20" t="s">
        <v>44</v>
      </c>
      <c r="E30" s="21">
        <v>80454</v>
      </c>
      <c r="F30" s="21">
        <v>97642</v>
      </c>
      <c r="G30" s="21">
        <v>146083</v>
      </c>
      <c r="H30" s="21">
        <v>104361</v>
      </c>
      <c r="I30" s="21">
        <v>57163</v>
      </c>
      <c r="J30" s="21">
        <v>147847</v>
      </c>
      <c r="K30" s="21">
        <v>106012</v>
      </c>
      <c r="L30" s="21">
        <v>105836</v>
      </c>
      <c r="M30" s="21">
        <v>106969</v>
      </c>
      <c r="N30" s="21"/>
      <c r="O30" s="21"/>
      <c r="P30" s="21"/>
      <c r="Q30" s="21">
        <v>952367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7"/>
      <c r="AG30" s="18"/>
    </row>
    <row r="31" spans="3:33" ht="15" customHeight="1">
      <c r="C31" s="1">
        <v>70</v>
      </c>
      <c r="D31" s="20" t="s">
        <v>45</v>
      </c>
      <c r="E31" s="21">
        <v>2022</v>
      </c>
      <c r="F31" s="21">
        <v>2130</v>
      </c>
      <c r="G31" s="21">
        <v>3422</v>
      </c>
      <c r="H31" s="21">
        <v>2484</v>
      </c>
      <c r="I31" s="21">
        <v>1272</v>
      </c>
      <c r="J31" s="21">
        <v>3786</v>
      </c>
      <c r="K31" s="21">
        <v>2639</v>
      </c>
      <c r="L31" s="21">
        <v>2685</v>
      </c>
      <c r="M31" s="21">
        <v>2822</v>
      </c>
      <c r="N31" s="21"/>
      <c r="O31" s="21"/>
      <c r="P31" s="21"/>
      <c r="Q31" s="21">
        <v>23262</v>
      </c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7"/>
      <c r="AG31" s="18"/>
    </row>
    <row r="32" spans="3:33" ht="15" customHeight="1">
      <c r="C32" s="1">
        <v>42</v>
      </c>
      <c r="D32" s="20" t="s">
        <v>46</v>
      </c>
      <c r="E32" s="21">
        <v>24614</v>
      </c>
      <c r="F32" s="21">
        <v>29671</v>
      </c>
      <c r="G32" s="21">
        <v>48527</v>
      </c>
      <c r="H32" s="21">
        <v>34380</v>
      </c>
      <c r="I32" s="21">
        <v>17278</v>
      </c>
      <c r="J32" s="21">
        <v>50154</v>
      </c>
      <c r="K32" s="21">
        <v>35259</v>
      </c>
      <c r="L32" s="21">
        <v>35007</v>
      </c>
      <c r="M32" s="21">
        <v>34695</v>
      </c>
      <c r="N32" s="21"/>
      <c r="O32" s="21"/>
      <c r="P32" s="21"/>
      <c r="Q32" s="21">
        <v>309585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7"/>
      <c r="AG32" s="18"/>
    </row>
    <row r="33" spans="3:33" ht="20.149999999999999" customHeight="1">
      <c r="C33" s="1" t="s">
        <v>47</v>
      </c>
      <c r="D33" s="14" t="s">
        <v>48</v>
      </c>
      <c r="E33" s="16">
        <v>112945</v>
      </c>
      <c r="F33" s="16">
        <v>134018</v>
      </c>
      <c r="G33" s="16">
        <v>200418</v>
      </c>
      <c r="H33" s="16">
        <v>144855</v>
      </c>
      <c r="I33" s="16">
        <v>79922</v>
      </c>
      <c r="J33" s="16">
        <v>216802</v>
      </c>
      <c r="K33" s="16">
        <v>156077</v>
      </c>
      <c r="L33" s="16">
        <v>153082</v>
      </c>
      <c r="M33" s="16">
        <v>152824</v>
      </c>
      <c r="N33" s="16"/>
      <c r="O33" s="16"/>
      <c r="P33" s="16"/>
      <c r="Q33" s="16">
        <v>1350943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7"/>
      <c r="AG33" s="18"/>
    </row>
    <row r="34" spans="3:33" ht="15" customHeight="1">
      <c r="C34" s="1">
        <v>1</v>
      </c>
      <c r="D34" s="20" t="s">
        <v>49</v>
      </c>
      <c r="E34" s="21">
        <v>21897</v>
      </c>
      <c r="F34" s="21">
        <v>26565</v>
      </c>
      <c r="G34" s="21">
        <v>39509</v>
      </c>
      <c r="H34" s="21">
        <v>28536</v>
      </c>
      <c r="I34" s="21">
        <v>15413</v>
      </c>
      <c r="J34" s="21">
        <v>40752</v>
      </c>
      <c r="K34" s="21">
        <v>28179</v>
      </c>
      <c r="L34" s="21">
        <v>27520</v>
      </c>
      <c r="M34" s="21">
        <v>27979</v>
      </c>
      <c r="N34" s="21"/>
      <c r="O34" s="21"/>
      <c r="P34" s="21"/>
      <c r="Q34" s="21">
        <v>256350</v>
      </c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7"/>
      <c r="AG34" s="18"/>
    </row>
    <row r="35" spans="3:33" ht="15" customHeight="1">
      <c r="C35" s="1">
        <v>7</v>
      </c>
      <c r="D35" s="20" t="s">
        <v>50</v>
      </c>
      <c r="E35" s="21">
        <v>41832</v>
      </c>
      <c r="F35" s="21">
        <v>52163</v>
      </c>
      <c r="G35" s="21">
        <v>76569</v>
      </c>
      <c r="H35" s="21">
        <v>54934</v>
      </c>
      <c r="I35" s="21">
        <v>30791</v>
      </c>
      <c r="J35" s="21">
        <v>89196</v>
      </c>
      <c r="K35" s="21">
        <v>66818</v>
      </c>
      <c r="L35" s="21">
        <v>66113</v>
      </c>
      <c r="M35" s="21">
        <v>65107</v>
      </c>
      <c r="N35" s="21"/>
      <c r="O35" s="21"/>
      <c r="P35" s="21"/>
      <c r="Q35" s="21">
        <v>543523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7"/>
      <c r="AG35" s="18"/>
    </row>
    <row r="36" spans="3:33" ht="15" customHeight="1">
      <c r="C36" s="1">
        <v>15</v>
      </c>
      <c r="D36" s="20" t="s">
        <v>51</v>
      </c>
      <c r="E36" s="21">
        <v>2241</v>
      </c>
      <c r="F36" s="21">
        <v>2698</v>
      </c>
      <c r="G36" s="21">
        <v>4362</v>
      </c>
      <c r="H36" s="21">
        <v>3073</v>
      </c>
      <c r="I36" s="21">
        <v>1631</v>
      </c>
      <c r="J36" s="21">
        <v>4315</v>
      </c>
      <c r="K36" s="21">
        <v>2912</v>
      </c>
      <c r="L36" s="21">
        <v>2916</v>
      </c>
      <c r="M36" s="21">
        <v>2982</v>
      </c>
      <c r="N36" s="21"/>
      <c r="O36" s="21"/>
      <c r="P36" s="21"/>
      <c r="Q36" s="21">
        <v>27130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7"/>
      <c r="AG36" s="18"/>
    </row>
    <row r="37" spans="3:33" ht="15" customHeight="1">
      <c r="C37" s="1">
        <v>31</v>
      </c>
      <c r="D37" s="20" t="s">
        <v>52</v>
      </c>
      <c r="E37" s="21">
        <v>10555</v>
      </c>
      <c r="F37" s="21">
        <v>11951</v>
      </c>
      <c r="G37" s="21">
        <v>17089</v>
      </c>
      <c r="H37" s="21">
        <v>12736</v>
      </c>
      <c r="I37" s="21">
        <v>7267</v>
      </c>
      <c r="J37" s="21">
        <v>17456</v>
      </c>
      <c r="K37" s="21">
        <v>12527</v>
      </c>
      <c r="L37" s="21">
        <v>12082</v>
      </c>
      <c r="M37" s="21">
        <v>11939</v>
      </c>
      <c r="N37" s="21"/>
      <c r="O37" s="21"/>
      <c r="P37" s="21"/>
      <c r="Q37" s="21">
        <v>113602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7"/>
      <c r="AG37" s="18"/>
    </row>
    <row r="38" spans="3:33" ht="15" customHeight="1">
      <c r="C38" s="1">
        <v>32</v>
      </c>
      <c r="D38" s="20" t="s">
        <v>53</v>
      </c>
      <c r="E38" s="21">
        <v>3523</v>
      </c>
      <c r="F38" s="21">
        <v>4204</v>
      </c>
      <c r="G38" s="21">
        <v>6877</v>
      </c>
      <c r="H38" s="21">
        <v>4696</v>
      </c>
      <c r="I38" s="21">
        <v>2191</v>
      </c>
      <c r="J38" s="21">
        <v>6902</v>
      </c>
      <c r="K38" s="21">
        <v>4639</v>
      </c>
      <c r="L38" s="21">
        <v>4622</v>
      </c>
      <c r="M38" s="21">
        <v>4740</v>
      </c>
      <c r="N38" s="21"/>
      <c r="O38" s="21"/>
      <c r="P38" s="21"/>
      <c r="Q38" s="21">
        <v>42394</v>
      </c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7"/>
      <c r="AG38" s="18"/>
    </row>
    <row r="39" spans="3:33" ht="15" customHeight="1">
      <c r="C39" s="1">
        <v>33</v>
      </c>
      <c r="D39" s="20" t="s">
        <v>54</v>
      </c>
      <c r="E39" s="21">
        <v>21901</v>
      </c>
      <c r="F39" s="21">
        <v>24405</v>
      </c>
      <c r="G39" s="21">
        <v>36742</v>
      </c>
      <c r="H39" s="21">
        <v>27057</v>
      </c>
      <c r="I39" s="21">
        <v>15156</v>
      </c>
      <c r="J39" s="21">
        <v>37527</v>
      </c>
      <c r="K39" s="21">
        <v>26630</v>
      </c>
      <c r="L39" s="21">
        <v>25581</v>
      </c>
      <c r="M39" s="21">
        <v>25902</v>
      </c>
      <c r="N39" s="21"/>
      <c r="O39" s="21"/>
      <c r="P39" s="21"/>
      <c r="Q39" s="21">
        <v>240901</v>
      </c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7"/>
      <c r="AG39" s="18"/>
    </row>
    <row r="40" spans="3:33" ht="15" customHeight="1">
      <c r="C40" s="1">
        <v>46</v>
      </c>
      <c r="D40" s="20" t="s">
        <v>55</v>
      </c>
      <c r="E40" s="21">
        <v>7362</v>
      </c>
      <c r="F40" s="21">
        <v>8238</v>
      </c>
      <c r="G40" s="21">
        <v>13288</v>
      </c>
      <c r="H40" s="21">
        <v>9581</v>
      </c>
      <c r="I40" s="21">
        <v>5212</v>
      </c>
      <c r="J40" s="21">
        <v>14473</v>
      </c>
      <c r="K40" s="21">
        <v>10152</v>
      </c>
      <c r="L40" s="21">
        <v>10054</v>
      </c>
      <c r="M40" s="21">
        <v>9800</v>
      </c>
      <c r="N40" s="21"/>
      <c r="O40" s="21"/>
      <c r="P40" s="21"/>
      <c r="Q40" s="21">
        <v>88160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7"/>
      <c r="AG40" s="18"/>
    </row>
    <row r="41" spans="3:33" ht="15" customHeight="1">
      <c r="C41" s="1">
        <v>80</v>
      </c>
      <c r="D41" s="20" t="s">
        <v>56</v>
      </c>
      <c r="E41" s="21">
        <v>3634</v>
      </c>
      <c r="F41" s="21">
        <v>3794</v>
      </c>
      <c r="G41" s="21">
        <v>5982</v>
      </c>
      <c r="H41" s="21">
        <v>4242</v>
      </c>
      <c r="I41" s="21">
        <v>2261</v>
      </c>
      <c r="J41" s="21">
        <v>6181</v>
      </c>
      <c r="K41" s="21">
        <v>4220</v>
      </c>
      <c r="L41" s="21">
        <v>4194</v>
      </c>
      <c r="M41" s="21">
        <v>4375</v>
      </c>
      <c r="N41" s="21"/>
      <c r="O41" s="21"/>
      <c r="P41" s="21"/>
      <c r="Q41" s="21">
        <v>38883</v>
      </c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7"/>
      <c r="AG41" s="18"/>
    </row>
    <row r="42" spans="3:33" ht="20.149999999999999" customHeight="1">
      <c r="C42" s="1" t="s">
        <v>57</v>
      </c>
      <c r="D42" s="14" t="s">
        <v>57</v>
      </c>
      <c r="E42" s="16">
        <v>34717</v>
      </c>
      <c r="F42" s="16">
        <v>40326</v>
      </c>
      <c r="G42" s="16">
        <v>66980</v>
      </c>
      <c r="H42" s="16">
        <v>47218</v>
      </c>
      <c r="I42" s="16">
        <v>23363</v>
      </c>
      <c r="J42" s="16">
        <v>74255</v>
      </c>
      <c r="K42" s="16">
        <v>50093</v>
      </c>
      <c r="L42" s="16">
        <v>50876</v>
      </c>
      <c r="M42" s="16">
        <v>50778</v>
      </c>
      <c r="N42" s="16"/>
      <c r="O42" s="16"/>
      <c r="P42" s="16"/>
      <c r="Q42" s="16">
        <v>438606</v>
      </c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7"/>
      <c r="AG42" s="18"/>
    </row>
    <row r="43" spans="3:33" ht="15" customHeight="1">
      <c r="C43" s="1">
        <v>68</v>
      </c>
      <c r="D43" s="20" t="s">
        <v>58</v>
      </c>
      <c r="E43" s="21">
        <v>3856</v>
      </c>
      <c r="F43" s="21">
        <v>4399</v>
      </c>
      <c r="G43" s="21">
        <v>7935</v>
      </c>
      <c r="H43" s="21">
        <v>5477</v>
      </c>
      <c r="I43" s="21">
        <v>2549</v>
      </c>
      <c r="J43" s="21">
        <v>8699</v>
      </c>
      <c r="K43" s="21">
        <v>5859</v>
      </c>
      <c r="L43" s="21">
        <v>6036</v>
      </c>
      <c r="M43" s="21">
        <v>6049</v>
      </c>
      <c r="N43" s="21"/>
      <c r="O43" s="21"/>
      <c r="P43" s="21"/>
      <c r="Q43" s="21">
        <v>50859</v>
      </c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7"/>
      <c r="AG43" s="18"/>
    </row>
    <row r="44" spans="3:33" ht="15" customHeight="1">
      <c r="C44" s="1">
        <v>38</v>
      </c>
      <c r="D44" s="20" t="s">
        <v>59</v>
      </c>
      <c r="E44" s="21">
        <v>14394</v>
      </c>
      <c r="F44" s="21">
        <v>17905</v>
      </c>
      <c r="G44" s="21">
        <v>28561</v>
      </c>
      <c r="H44" s="21">
        <v>20369</v>
      </c>
      <c r="I44" s="21">
        <v>10482</v>
      </c>
      <c r="J44" s="21">
        <v>31060</v>
      </c>
      <c r="K44" s="21">
        <v>21086</v>
      </c>
      <c r="L44" s="21">
        <v>20891</v>
      </c>
      <c r="M44" s="21">
        <v>21065</v>
      </c>
      <c r="N44" s="21"/>
      <c r="O44" s="21"/>
      <c r="P44" s="21"/>
      <c r="Q44" s="21">
        <v>185813</v>
      </c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7"/>
      <c r="AG44" s="18"/>
    </row>
    <row r="45" spans="3:33" ht="15" customHeight="1">
      <c r="C45" s="1">
        <v>71</v>
      </c>
      <c r="D45" s="20" t="s">
        <v>60</v>
      </c>
      <c r="E45" s="21">
        <v>1380</v>
      </c>
      <c r="F45" s="21">
        <v>1734</v>
      </c>
      <c r="G45" s="21">
        <v>3031</v>
      </c>
      <c r="H45" s="21">
        <v>2001</v>
      </c>
      <c r="I45" s="21">
        <v>974</v>
      </c>
      <c r="J45" s="21">
        <v>3446</v>
      </c>
      <c r="K45" s="21">
        <v>2167</v>
      </c>
      <c r="L45" s="21">
        <v>2107</v>
      </c>
      <c r="M45" s="21">
        <v>2043</v>
      </c>
      <c r="N45" s="21"/>
      <c r="O45" s="21"/>
      <c r="P45" s="21"/>
      <c r="Q45" s="21">
        <v>18883</v>
      </c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7"/>
      <c r="AG45" s="18"/>
    </row>
    <row r="46" spans="3:33" ht="15" customHeight="1">
      <c r="C46" s="1">
        <v>40</v>
      </c>
      <c r="D46" s="20" t="s">
        <v>61</v>
      </c>
      <c r="E46" s="21">
        <v>1566</v>
      </c>
      <c r="F46" s="21">
        <v>1693</v>
      </c>
      <c r="G46" s="21">
        <v>2808</v>
      </c>
      <c r="H46" s="21">
        <v>2011</v>
      </c>
      <c r="I46" s="21">
        <v>1042</v>
      </c>
      <c r="J46" s="21">
        <v>3241</v>
      </c>
      <c r="K46" s="21">
        <v>2248</v>
      </c>
      <c r="L46" s="21">
        <v>2369</v>
      </c>
      <c r="M46" s="21">
        <v>2230</v>
      </c>
      <c r="N46" s="21"/>
      <c r="O46" s="21"/>
      <c r="P46" s="21"/>
      <c r="Q46" s="21">
        <v>19208</v>
      </c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7"/>
      <c r="AG46" s="18"/>
    </row>
    <row r="47" spans="3:33" ht="15" customHeight="1">
      <c r="C47" s="1">
        <v>50</v>
      </c>
      <c r="D47" s="20" t="s">
        <v>62</v>
      </c>
      <c r="E47" s="21">
        <v>3429</v>
      </c>
      <c r="F47" s="21">
        <v>3427</v>
      </c>
      <c r="G47" s="21">
        <v>5504</v>
      </c>
      <c r="H47" s="21">
        <v>3893</v>
      </c>
      <c r="I47" s="21">
        <v>1966</v>
      </c>
      <c r="J47" s="21">
        <v>5941</v>
      </c>
      <c r="K47" s="21">
        <v>3953</v>
      </c>
      <c r="L47" s="21">
        <v>4216</v>
      </c>
      <c r="M47" s="21">
        <v>4052</v>
      </c>
      <c r="N47" s="21"/>
      <c r="O47" s="21"/>
      <c r="P47" s="21"/>
      <c r="Q47" s="21">
        <v>36381</v>
      </c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7"/>
      <c r="AG47" s="18"/>
    </row>
    <row r="48" spans="3:33" ht="15" customHeight="1">
      <c r="C48" s="1">
        <v>51</v>
      </c>
      <c r="D48" s="20" t="s">
        <v>63</v>
      </c>
      <c r="E48" s="21">
        <v>3648</v>
      </c>
      <c r="F48" s="21">
        <v>3693</v>
      </c>
      <c r="G48" s="21">
        <v>5689</v>
      </c>
      <c r="H48" s="21">
        <v>4063</v>
      </c>
      <c r="I48" s="21">
        <v>2227</v>
      </c>
      <c r="J48" s="21">
        <v>5992</v>
      </c>
      <c r="K48" s="21">
        <v>4186</v>
      </c>
      <c r="L48" s="21">
        <v>4285</v>
      </c>
      <c r="M48" s="21">
        <v>4444</v>
      </c>
      <c r="N48" s="21"/>
      <c r="O48" s="21"/>
      <c r="P48" s="21"/>
      <c r="Q48" s="21">
        <v>38227</v>
      </c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7"/>
      <c r="AG48" s="18"/>
    </row>
    <row r="49" spans="3:33" ht="15" customHeight="1">
      <c r="C49" s="1">
        <v>58</v>
      </c>
      <c r="D49" s="20" t="s">
        <v>64</v>
      </c>
      <c r="E49" s="21">
        <v>4433</v>
      </c>
      <c r="F49" s="21">
        <v>5182</v>
      </c>
      <c r="G49" s="21">
        <v>9388</v>
      </c>
      <c r="H49" s="21">
        <v>6502</v>
      </c>
      <c r="I49" s="21">
        <v>2838</v>
      </c>
      <c r="J49" s="21">
        <v>10729</v>
      </c>
      <c r="K49" s="21">
        <v>7130</v>
      </c>
      <c r="L49" s="21">
        <v>7273</v>
      </c>
      <c r="M49" s="21">
        <v>7135</v>
      </c>
      <c r="N49" s="21"/>
      <c r="O49" s="21"/>
      <c r="P49" s="21"/>
      <c r="Q49" s="21">
        <v>60610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7"/>
      <c r="AG49" s="18"/>
    </row>
    <row r="50" spans="3:33" ht="15" customHeight="1">
      <c r="C50" s="1">
        <v>66</v>
      </c>
      <c r="D50" s="20" t="s">
        <v>65</v>
      </c>
      <c r="E50" s="21">
        <v>2011</v>
      </c>
      <c r="F50" s="21">
        <v>2293</v>
      </c>
      <c r="G50" s="21">
        <v>4064</v>
      </c>
      <c r="H50" s="21">
        <v>2902</v>
      </c>
      <c r="I50" s="21">
        <v>1285</v>
      </c>
      <c r="J50" s="21">
        <v>5147</v>
      </c>
      <c r="K50" s="21">
        <v>3464</v>
      </c>
      <c r="L50" s="21">
        <v>3699</v>
      </c>
      <c r="M50" s="21">
        <v>3760</v>
      </c>
      <c r="N50" s="21"/>
      <c r="O50" s="21"/>
      <c r="P50" s="21"/>
      <c r="Q50" s="21">
        <v>28625</v>
      </c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7"/>
      <c r="AG50" s="18"/>
    </row>
    <row r="51" spans="3:33" ht="20.149999999999999" customHeight="1">
      <c r="C51" s="1" t="s">
        <v>66</v>
      </c>
      <c r="D51" s="14" t="s">
        <v>67</v>
      </c>
      <c r="E51" s="16">
        <v>33737</v>
      </c>
      <c r="F51" s="16">
        <v>42158</v>
      </c>
      <c r="G51" s="16">
        <v>71203</v>
      </c>
      <c r="H51" s="16">
        <v>50829</v>
      </c>
      <c r="I51" s="16">
        <v>23225</v>
      </c>
      <c r="J51" s="16">
        <v>80135</v>
      </c>
      <c r="K51" s="16">
        <v>52531</v>
      </c>
      <c r="L51" s="16">
        <v>52057</v>
      </c>
      <c r="M51" s="16">
        <v>52064</v>
      </c>
      <c r="N51" s="16"/>
      <c r="O51" s="16"/>
      <c r="P51" s="16"/>
      <c r="Q51" s="16">
        <v>457939</v>
      </c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7"/>
      <c r="AG51" s="18"/>
    </row>
    <row r="52" spans="3:33" ht="15" customHeight="1">
      <c r="C52" s="1">
        <v>5</v>
      </c>
      <c r="D52" s="20" t="s">
        <v>68</v>
      </c>
      <c r="E52" s="21">
        <v>2922</v>
      </c>
      <c r="F52" s="21">
        <v>3608</v>
      </c>
      <c r="G52" s="21">
        <v>5772</v>
      </c>
      <c r="H52" s="21">
        <v>4067</v>
      </c>
      <c r="I52" s="21">
        <v>1867</v>
      </c>
      <c r="J52" s="21">
        <v>6277</v>
      </c>
      <c r="K52" s="21">
        <v>4253</v>
      </c>
      <c r="L52" s="21">
        <v>4363</v>
      </c>
      <c r="M52" s="21">
        <v>4370</v>
      </c>
      <c r="N52" s="21"/>
      <c r="O52" s="21"/>
      <c r="P52" s="21"/>
      <c r="Q52" s="21">
        <v>37499</v>
      </c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7"/>
      <c r="AG52" s="18"/>
    </row>
    <row r="53" spans="3:33" ht="15" customHeight="1">
      <c r="C53" s="1">
        <v>74</v>
      </c>
      <c r="D53" s="20" t="s">
        <v>69</v>
      </c>
      <c r="E53" s="21">
        <v>932</v>
      </c>
      <c r="F53" s="21">
        <v>1520</v>
      </c>
      <c r="G53" s="21">
        <v>2606</v>
      </c>
      <c r="H53" s="21">
        <v>1776</v>
      </c>
      <c r="I53" s="21">
        <v>688</v>
      </c>
      <c r="J53" s="21">
        <v>2866</v>
      </c>
      <c r="K53" s="21">
        <v>1741</v>
      </c>
      <c r="L53" s="21">
        <v>1704</v>
      </c>
      <c r="M53" s="21">
        <v>1686</v>
      </c>
      <c r="N53" s="21"/>
      <c r="O53" s="21"/>
      <c r="P53" s="21"/>
      <c r="Q53" s="21">
        <v>15519</v>
      </c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7"/>
      <c r="AG53" s="18"/>
    </row>
    <row r="54" spans="3:33" ht="15" customHeight="1">
      <c r="C54" s="1">
        <v>18</v>
      </c>
      <c r="D54" s="20" t="s">
        <v>70</v>
      </c>
      <c r="E54" s="21">
        <v>1504</v>
      </c>
      <c r="F54" s="21">
        <v>1665</v>
      </c>
      <c r="G54" s="21">
        <v>2533</v>
      </c>
      <c r="H54" s="21">
        <v>1737</v>
      </c>
      <c r="I54" s="21">
        <v>959</v>
      </c>
      <c r="J54" s="21">
        <v>2777</v>
      </c>
      <c r="K54" s="21">
        <v>1885</v>
      </c>
      <c r="L54" s="21">
        <v>1843</v>
      </c>
      <c r="M54" s="21">
        <v>1877</v>
      </c>
      <c r="N54" s="21"/>
      <c r="O54" s="21"/>
      <c r="P54" s="21"/>
      <c r="Q54" s="21">
        <v>16780</v>
      </c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7"/>
      <c r="AG54" s="18"/>
    </row>
    <row r="55" spans="3:33" ht="15" customHeight="1">
      <c r="C55" s="1">
        <v>19</v>
      </c>
      <c r="D55" s="20" t="s">
        <v>71</v>
      </c>
      <c r="E55" s="21">
        <v>4179</v>
      </c>
      <c r="F55" s="21">
        <v>4860</v>
      </c>
      <c r="G55" s="21">
        <v>8293</v>
      </c>
      <c r="H55" s="21">
        <v>5995</v>
      </c>
      <c r="I55" s="21">
        <v>2861</v>
      </c>
      <c r="J55" s="21">
        <v>9141</v>
      </c>
      <c r="K55" s="21">
        <v>6113</v>
      </c>
      <c r="L55" s="21">
        <v>5984</v>
      </c>
      <c r="M55" s="21">
        <v>6016</v>
      </c>
      <c r="N55" s="21"/>
      <c r="O55" s="21"/>
      <c r="P55" s="21"/>
      <c r="Q55" s="21">
        <v>53442</v>
      </c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7"/>
      <c r="AG55" s="18"/>
    </row>
    <row r="56" spans="3:33" ht="15" customHeight="1">
      <c r="C56" s="1">
        <v>78</v>
      </c>
      <c r="D56" s="20" t="s">
        <v>72</v>
      </c>
      <c r="E56" s="21">
        <v>1445</v>
      </c>
      <c r="F56" s="21">
        <v>1842</v>
      </c>
      <c r="G56" s="21">
        <v>2922</v>
      </c>
      <c r="H56" s="21">
        <v>2084</v>
      </c>
      <c r="I56" s="21">
        <v>986</v>
      </c>
      <c r="J56" s="21">
        <v>3145</v>
      </c>
      <c r="K56" s="21">
        <v>2089</v>
      </c>
      <c r="L56" s="21">
        <v>2073</v>
      </c>
      <c r="M56" s="21">
        <v>2014</v>
      </c>
      <c r="N56" s="21"/>
      <c r="O56" s="21"/>
      <c r="P56" s="21"/>
      <c r="Q56" s="21">
        <v>18600</v>
      </c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7"/>
      <c r="AG56" s="18"/>
    </row>
    <row r="57" spans="3:33" ht="15" customHeight="1">
      <c r="C57" s="1">
        <v>37</v>
      </c>
      <c r="D57" s="20" t="s">
        <v>73</v>
      </c>
      <c r="E57" s="21">
        <v>2617</v>
      </c>
      <c r="F57" s="21">
        <v>3111</v>
      </c>
      <c r="G57" s="21">
        <v>5284</v>
      </c>
      <c r="H57" s="21">
        <v>3784</v>
      </c>
      <c r="I57" s="21">
        <v>1712</v>
      </c>
      <c r="J57" s="21">
        <v>6118</v>
      </c>
      <c r="K57" s="21">
        <v>4044</v>
      </c>
      <c r="L57" s="21">
        <v>4082</v>
      </c>
      <c r="M57" s="21">
        <v>4065</v>
      </c>
      <c r="N57" s="21"/>
      <c r="O57" s="21"/>
      <c r="P57" s="21"/>
      <c r="Q57" s="21">
        <v>34817</v>
      </c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7"/>
      <c r="AG57" s="18"/>
    </row>
    <row r="58" spans="3:33" ht="15" customHeight="1">
      <c r="C58" s="1">
        <v>55</v>
      </c>
      <c r="D58" s="20" t="s">
        <v>74</v>
      </c>
      <c r="E58" s="21">
        <v>11288</v>
      </c>
      <c r="F58" s="21">
        <v>14509</v>
      </c>
      <c r="G58" s="21">
        <v>24477</v>
      </c>
      <c r="H58" s="21">
        <v>17465</v>
      </c>
      <c r="I58" s="21">
        <v>7990</v>
      </c>
      <c r="J58" s="21">
        <v>27346</v>
      </c>
      <c r="K58" s="21">
        <v>17865</v>
      </c>
      <c r="L58" s="21">
        <v>17511</v>
      </c>
      <c r="M58" s="21">
        <v>17751</v>
      </c>
      <c r="N58" s="21"/>
      <c r="O58" s="21"/>
      <c r="P58" s="21"/>
      <c r="Q58" s="21">
        <v>156202</v>
      </c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7"/>
      <c r="AG58" s="18"/>
    </row>
    <row r="59" spans="3:33" ht="15" customHeight="1">
      <c r="C59" s="1">
        <v>57</v>
      </c>
      <c r="D59" s="20" t="s">
        <v>75</v>
      </c>
      <c r="E59" s="21">
        <v>1522</v>
      </c>
      <c r="F59" s="21">
        <v>1762</v>
      </c>
      <c r="G59" s="21">
        <v>3330</v>
      </c>
      <c r="H59" s="21">
        <v>2360</v>
      </c>
      <c r="I59" s="21">
        <v>960</v>
      </c>
      <c r="J59" s="21">
        <v>3854</v>
      </c>
      <c r="K59" s="21">
        <v>2502</v>
      </c>
      <c r="L59" s="21">
        <v>2451</v>
      </c>
      <c r="M59" s="21">
        <v>2395</v>
      </c>
      <c r="N59" s="21"/>
      <c r="O59" s="21"/>
      <c r="P59" s="21"/>
      <c r="Q59" s="21">
        <v>21136</v>
      </c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7"/>
      <c r="AG59" s="18"/>
    </row>
    <row r="60" spans="3:33" ht="15" customHeight="1">
      <c r="C60" s="1">
        <v>60</v>
      </c>
      <c r="D60" s="20" t="s">
        <v>76</v>
      </c>
      <c r="E60" s="21">
        <v>3556</v>
      </c>
      <c r="F60" s="21">
        <v>4163</v>
      </c>
      <c r="G60" s="21">
        <v>7441</v>
      </c>
      <c r="H60" s="21">
        <v>5472</v>
      </c>
      <c r="I60" s="21">
        <v>2393</v>
      </c>
      <c r="J60" s="21">
        <v>8962</v>
      </c>
      <c r="K60" s="21">
        <v>5664</v>
      </c>
      <c r="L60" s="21">
        <v>5756</v>
      </c>
      <c r="M60" s="21">
        <v>5608</v>
      </c>
      <c r="N60" s="21"/>
      <c r="O60" s="21"/>
      <c r="P60" s="21"/>
      <c r="Q60" s="21">
        <v>49015</v>
      </c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7"/>
      <c r="AG60" s="18"/>
    </row>
    <row r="61" spans="3:33" ht="15" customHeight="1">
      <c r="C61" s="1">
        <v>67</v>
      </c>
      <c r="D61" s="20" t="s">
        <v>77</v>
      </c>
      <c r="E61" s="21">
        <v>3772</v>
      </c>
      <c r="F61" s="21">
        <v>5118</v>
      </c>
      <c r="G61" s="21">
        <v>8545</v>
      </c>
      <c r="H61" s="21">
        <v>6089</v>
      </c>
      <c r="I61" s="21">
        <v>2809</v>
      </c>
      <c r="J61" s="21">
        <v>9649</v>
      </c>
      <c r="K61" s="21">
        <v>6375</v>
      </c>
      <c r="L61" s="21">
        <v>6290</v>
      </c>
      <c r="M61" s="21">
        <v>6282</v>
      </c>
      <c r="N61" s="21"/>
      <c r="O61" s="21"/>
      <c r="P61" s="21"/>
      <c r="Q61" s="21">
        <v>54929</v>
      </c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7"/>
      <c r="AG61" s="18"/>
    </row>
    <row r="62" spans="3:33" ht="20.149999999999999" customHeight="1">
      <c r="C62" s="1" t="s">
        <v>78</v>
      </c>
      <c r="D62" s="14" t="s">
        <v>79</v>
      </c>
      <c r="E62" s="16">
        <v>23956</v>
      </c>
      <c r="F62" s="16">
        <v>27014</v>
      </c>
      <c r="G62" s="16">
        <v>45141</v>
      </c>
      <c r="H62" s="16">
        <v>32696</v>
      </c>
      <c r="I62" s="16">
        <v>15917</v>
      </c>
      <c r="J62" s="16">
        <v>52124</v>
      </c>
      <c r="K62" s="16">
        <v>35196</v>
      </c>
      <c r="L62" s="16">
        <v>34246</v>
      </c>
      <c r="M62" s="16">
        <v>35217</v>
      </c>
      <c r="N62" s="16"/>
      <c r="O62" s="16"/>
      <c r="P62" s="16"/>
      <c r="Q62" s="16">
        <v>301507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7"/>
      <c r="AG62" s="18"/>
    </row>
    <row r="63" spans="3:33" ht="15" customHeight="1">
      <c r="C63" s="1">
        <v>8</v>
      </c>
      <c r="D63" s="20" t="s">
        <v>80</v>
      </c>
      <c r="E63" s="21">
        <v>1233</v>
      </c>
      <c r="F63" s="21">
        <v>1261</v>
      </c>
      <c r="G63" s="21">
        <v>2507</v>
      </c>
      <c r="H63" s="21">
        <v>1787</v>
      </c>
      <c r="I63" s="21">
        <v>835</v>
      </c>
      <c r="J63" s="21">
        <v>3120</v>
      </c>
      <c r="K63" s="21">
        <v>2030</v>
      </c>
      <c r="L63" s="21">
        <v>1983</v>
      </c>
      <c r="M63" s="21">
        <v>1953</v>
      </c>
      <c r="N63" s="21"/>
      <c r="O63" s="21"/>
      <c r="P63" s="21"/>
      <c r="Q63" s="21">
        <v>16709</v>
      </c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7"/>
      <c r="AG63" s="18"/>
    </row>
    <row r="64" spans="3:33" ht="15" customHeight="1">
      <c r="C64" s="1">
        <v>28</v>
      </c>
      <c r="D64" s="20" t="s">
        <v>81</v>
      </c>
      <c r="E64" s="21">
        <v>3252</v>
      </c>
      <c r="F64" s="21">
        <v>3697</v>
      </c>
      <c r="G64" s="21">
        <v>6232</v>
      </c>
      <c r="H64" s="21">
        <v>4690</v>
      </c>
      <c r="I64" s="21">
        <v>2196</v>
      </c>
      <c r="J64" s="21">
        <v>7059</v>
      </c>
      <c r="K64" s="21">
        <v>4493</v>
      </c>
      <c r="L64" s="21">
        <v>4292</v>
      </c>
      <c r="M64" s="21">
        <v>4615</v>
      </c>
      <c r="N64" s="21"/>
      <c r="O64" s="21"/>
      <c r="P64" s="21"/>
      <c r="Q64" s="21">
        <v>40526</v>
      </c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7"/>
      <c r="AG64" s="18"/>
    </row>
    <row r="65" spans="3:33" ht="15" customHeight="1">
      <c r="C65" s="1">
        <v>29</v>
      </c>
      <c r="D65" s="20" t="s">
        <v>82</v>
      </c>
      <c r="E65" s="21">
        <v>1041</v>
      </c>
      <c r="F65" s="21">
        <v>954</v>
      </c>
      <c r="G65" s="21">
        <v>1688</v>
      </c>
      <c r="H65" s="21">
        <v>1256</v>
      </c>
      <c r="I65" s="21">
        <v>573</v>
      </c>
      <c r="J65" s="21">
        <v>2137</v>
      </c>
      <c r="K65" s="21">
        <v>1475</v>
      </c>
      <c r="L65" s="21">
        <v>1481</v>
      </c>
      <c r="M65" s="21">
        <v>1472</v>
      </c>
      <c r="N65" s="21"/>
      <c r="O65" s="21"/>
      <c r="P65" s="21"/>
      <c r="Q65" s="21">
        <v>12077</v>
      </c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7"/>
      <c r="AG65" s="18"/>
    </row>
    <row r="66" spans="3:33" ht="15" customHeight="1">
      <c r="C66" s="1">
        <v>52</v>
      </c>
      <c r="D66" s="20" t="s">
        <v>83</v>
      </c>
      <c r="E66" s="21">
        <v>5126</v>
      </c>
      <c r="F66" s="21">
        <v>5692</v>
      </c>
      <c r="G66" s="21">
        <v>9747</v>
      </c>
      <c r="H66" s="21">
        <v>7096</v>
      </c>
      <c r="I66" s="21">
        <v>3361</v>
      </c>
      <c r="J66" s="21">
        <v>11345</v>
      </c>
      <c r="K66" s="21">
        <v>7435</v>
      </c>
      <c r="L66" s="21">
        <v>6839</v>
      </c>
      <c r="M66" s="21">
        <v>7559</v>
      </c>
      <c r="N66" s="21"/>
      <c r="O66" s="21"/>
      <c r="P66" s="21"/>
      <c r="Q66" s="21">
        <v>64200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7"/>
      <c r="AG66" s="18"/>
    </row>
    <row r="67" spans="3:33" ht="15" customHeight="1">
      <c r="C67" s="1">
        <v>53</v>
      </c>
      <c r="D67" s="20" t="s">
        <v>84</v>
      </c>
      <c r="E67" s="21">
        <v>3460</v>
      </c>
      <c r="F67" s="21">
        <v>3861</v>
      </c>
      <c r="G67" s="21">
        <v>6619</v>
      </c>
      <c r="H67" s="21">
        <v>4633</v>
      </c>
      <c r="I67" s="21">
        <v>2276</v>
      </c>
      <c r="J67" s="21">
        <v>7618</v>
      </c>
      <c r="K67" s="21">
        <v>5370</v>
      </c>
      <c r="L67" s="21">
        <v>5386</v>
      </c>
      <c r="M67" s="21">
        <v>5293</v>
      </c>
      <c r="N67" s="21"/>
      <c r="O67" s="21"/>
      <c r="P67" s="21"/>
      <c r="Q67" s="21">
        <v>44516</v>
      </c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7"/>
      <c r="AG67" s="18"/>
    </row>
    <row r="68" spans="3:33" ht="15" customHeight="1">
      <c r="C68" s="1">
        <v>61</v>
      </c>
      <c r="D68" s="20" t="s">
        <v>85</v>
      </c>
      <c r="E68" s="21">
        <v>9844</v>
      </c>
      <c r="F68" s="21">
        <v>11549</v>
      </c>
      <c r="G68" s="21">
        <v>18348</v>
      </c>
      <c r="H68" s="21">
        <v>13234</v>
      </c>
      <c r="I68" s="21">
        <v>6676</v>
      </c>
      <c r="J68" s="21">
        <v>20845</v>
      </c>
      <c r="K68" s="21">
        <v>14393</v>
      </c>
      <c r="L68" s="21">
        <v>14265</v>
      </c>
      <c r="M68" s="21">
        <v>14325</v>
      </c>
      <c r="N68" s="21"/>
      <c r="O68" s="21"/>
      <c r="P68" s="21"/>
      <c r="Q68" s="21">
        <v>123479</v>
      </c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7"/>
      <c r="AG68" s="18"/>
    </row>
    <row r="69" spans="3:33" ht="20.149999999999999" customHeight="1">
      <c r="C69" s="1" t="s">
        <v>86</v>
      </c>
      <c r="D69" s="14" t="s">
        <v>87</v>
      </c>
      <c r="E69" s="16">
        <v>16207</v>
      </c>
      <c r="F69" s="16">
        <v>15870</v>
      </c>
      <c r="G69" s="16">
        <v>30031</v>
      </c>
      <c r="H69" s="16">
        <v>20547</v>
      </c>
      <c r="I69" s="16">
        <v>9301</v>
      </c>
      <c r="J69" s="16">
        <v>35002</v>
      </c>
      <c r="K69" s="16">
        <v>23178</v>
      </c>
      <c r="L69" s="16">
        <v>23146</v>
      </c>
      <c r="M69" s="16">
        <v>24493</v>
      </c>
      <c r="N69" s="16"/>
      <c r="O69" s="16"/>
      <c r="P69" s="16"/>
      <c r="Q69" s="16">
        <v>197775</v>
      </c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7"/>
      <c r="AG69" s="18"/>
    </row>
    <row r="70" spans="3:33" ht="15" customHeight="1">
      <c r="C70" s="1">
        <v>4</v>
      </c>
      <c r="D70" s="20" t="s">
        <v>88</v>
      </c>
      <c r="E70" s="21">
        <v>3307</v>
      </c>
      <c r="F70" s="21">
        <v>2784</v>
      </c>
      <c r="G70" s="21">
        <v>5872</v>
      </c>
      <c r="H70" s="21">
        <v>3893</v>
      </c>
      <c r="I70" s="21">
        <v>1745</v>
      </c>
      <c r="J70" s="21">
        <v>7093</v>
      </c>
      <c r="K70" s="21">
        <v>4647</v>
      </c>
      <c r="L70" s="21">
        <v>4602</v>
      </c>
      <c r="M70" s="21">
        <v>5039</v>
      </c>
      <c r="N70" s="21"/>
      <c r="O70" s="21"/>
      <c r="P70" s="21"/>
      <c r="Q70" s="21">
        <v>38982</v>
      </c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7"/>
      <c r="AG70" s="18"/>
    </row>
    <row r="71" spans="3:33" ht="15" customHeight="1">
      <c r="C71" s="1">
        <v>75</v>
      </c>
      <c r="D71" s="20" t="s">
        <v>89</v>
      </c>
      <c r="E71" s="21">
        <v>632</v>
      </c>
      <c r="F71" s="21">
        <v>508</v>
      </c>
      <c r="G71" s="21">
        <v>1032</v>
      </c>
      <c r="H71" s="21">
        <v>728</v>
      </c>
      <c r="I71" s="21">
        <v>376</v>
      </c>
      <c r="J71" s="21">
        <v>1337</v>
      </c>
      <c r="K71" s="21">
        <v>937</v>
      </c>
      <c r="L71" s="21">
        <v>926</v>
      </c>
      <c r="M71" s="21">
        <v>1139</v>
      </c>
      <c r="N71" s="21"/>
      <c r="O71" s="21"/>
      <c r="P71" s="21"/>
      <c r="Q71" s="21">
        <v>7615</v>
      </c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7"/>
      <c r="AG71" s="18"/>
    </row>
    <row r="72" spans="3:33" ht="15" customHeight="1">
      <c r="C72" s="1">
        <v>69</v>
      </c>
      <c r="D72" s="20" t="s">
        <v>90</v>
      </c>
      <c r="E72" s="21">
        <v>583</v>
      </c>
      <c r="F72" s="21">
        <v>515</v>
      </c>
      <c r="G72" s="21">
        <v>1138</v>
      </c>
      <c r="H72" s="21">
        <v>800</v>
      </c>
      <c r="I72" s="21">
        <v>274</v>
      </c>
      <c r="J72" s="21">
        <v>1398</v>
      </c>
      <c r="K72" s="21">
        <v>864</v>
      </c>
      <c r="L72" s="21">
        <v>877</v>
      </c>
      <c r="M72" s="21">
        <v>848</v>
      </c>
      <c r="N72" s="21"/>
      <c r="O72" s="21"/>
      <c r="P72" s="21"/>
      <c r="Q72" s="21">
        <v>7297</v>
      </c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7"/>
      <c r="AG72" s="18"/>
    </row>
    <row r="73" spans="3:33" ht="15" customHeight="1">
      <c r="C73" s="1">
        <v>24</v>
      </c>
      <c r="D73" s="20" t="s">
        <v>91</v>
      </c>
      <c r="E73" s="21">
        <v>1605</v>
      </c>
      <c r="F73" s="21">
        <v>1899</v>
      </c>
      <c r="G73" s="21">
        <v>3206</v>
      </c>
      <c r="H73" s="21">
        <v>2344</v>
      </c>
      <c r="I73" s="21">
        <v>1109</v>
      </c>
      <c r="J73" s="21">
        <v>3940</v>
      </c>
      <c r="K73" s="21">
        <v>2655</v>
      </c>
      <c r="L73" s="21">
        <v>2565</v>
      </c>
      <c r="M73" s="21">
        <v>2597</v>
      </c>
      <c r="N73" s="21"/>
      <c r="O73" s="21"/>
      <c r="P73" s="21"/>
      <c r="Q73" s="21">
        <v>21920</v>
      </c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7"/>
      <c r="AG73" s="18"/>
    </row>
    <row r="74" spans="3:33" ht="15" customHeight="1">
      <c r="C74" s="1">
        <v>25</v>
      </c>
      <c r="D74" s="20" t="s">
        <v>92</v>
      </c>
      <c r="E74" s="21">
        <v>6569</v>
      </c>
      <c r="F74" s="21">
        <v>7309</v>
      </c>
      <c r="G74" s="21">
        <v>12617</v>
      </c>
      <c r="H74" s="21">
        <v>8685</v>
      </c>
      <c r="I74" s="21">
        <v>3999</v>
      </c>
      <c r="J74" s="21">
        <v>13964</v>
      </c>
      <c r="K74" s="21">
        <v>9370</v>
      </c>
      <c r="L74" s="21">
        <v>9586</v>
      </c>
      <c r="M74" s="21">
        <v>10028</v>
      </c>
      <c r="N74" s="21"/>
      <c r="O74" s="21"/>
      <c r="P74" s="21"/>
      <c r="Q74" s="21">
        <v>82127</v>
      </c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7"/>
      <c r="AG74" s="18"/>
    </row>
    <row r="75" spans="3:33" ht="15" customHeight="1">
      <c r="C75" s="1">
        <v>76</v>
      </c>
      <c r="D75" s="20" t="s">
        <v>93</v>
      </c>
      <c r="E75" s="21">
        <v>1442</v>
      </c>
      <c r="F75" s="21">
        <v>1231</v>
      </c>
      <c r="G75" s="21">
        <v>2661</v>
      </c>
      <c r="H75" s="21">
        <v>1867</v>
      </c>
      <c r="I75" s="21">
        <v>842</v>
      </c>
      <c r="J75" s="21">
        <v>3262</v>
      </c>
      <c r="K75" s="21">
        <v>2092</v>
      </c>
      <c r="L75" s="21">
        <v>2020</v>
      </c>
      <c r="M75" s="21">
        <v>2089</v>
      </c>
      <c r="N75" s="21"/>
      <c r="O75" s="21"/>
      <c r="P75" s="21"/>
      <c r="Q75" s="21">
        <v>17506</v>
      </c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7"/>
      <c r="AG75" s="18"/>
    </row>
    <row r="76" spans="3:33" ht="15" customHeight="1">
      <c r="C76" s="1">
        <v>36</v>
      </c>
      <c r="D76" s="20" t="s">
        <v>94</v>
      </c>
      <c r="E76" s="21">
        <v>2069</v>
      </c>
      <c r="F76" s="21">
        <v>1624</v>
      </c>
      <c r="G76" s="21">
        <v>3505</v>
      </c>
      <c r="H76" s="21">
        <v>2230</v>
      </c>
      <c r="I76" s="21">
        <v>956</v>
      </c>
      <c r="J76" s="21">
        <v>4008</v>
      </c>
      <c r="K76" s="21">
        <v>2613</v>
      </c>
      <c r="L76" s="21">
        <v>2570</v>
      </c>
      <c r="M76" s="21">
        <v>2753</v>
      </c>
      <c r="N76" s="21"/>
      <c r="O76" s="21"/>
      <c r="P76" s="21"/>
      <c r="Q76" s="21">
        <v>22328</v>
      </c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7"/>
      <c r="AG76" s="18"/>
    </row>
    <row r="77" spans="3:33" ht="20.149999999999999" customHeight="1">
      <c r="C77" s="1" t="s">
        <v>95</v>
      </c>
      <c r="D77" s="14" t="s">
        <v>96</v>
      </c>
      <c r="E77" s="16">
        <v>32595</v>
      </c>
      <c r="F77" s="16">
        <v>31851</v>
      </c>
      <c r="G77" s="16">
        <v>57023</v>
      </c>
      <c r="H77" s="16">
        <v>38805</v>
      </c>
      <c r="I77" s="16">
        <v>17879</v>
      </c>
      <c r="J77" s="16">
        <v>62895</v>
      </c>
      <c r="K77" s="16">
        <v>42606</v>
      </c>
      <c r="L77" s="16">
        <v>43095</v>
      </c>
      <c r="M77" s="16">
        <v>45115</v>
      </c>
      <c r="N77" s="16"/>
      <c r="O77" s="16"/>
      <c r="P77" s="16"/>
      <c r="Q77" s="16">
        <v>371864</v>
      </c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7"/>
      <c r="AG77" s="18"/>
    </row>
    <row r="78" spans="3:33" ht="15" customHeight="1">
      <c r="C78" s="1">
        <v>12</v>
      </c>
      <c r="D78" s="20" t="s">
        <v>97</v>
      </c>
      <c r="E78" s="21">
        <v>2125</v>
      </c>
      <c r="F78" s="21">
        <v>1967</v>
      </c>
      <c r="G78" s="21">
        <v>3377</v>
      </c>
      <c r="H78" s="21">
        <v>2288</v>
      </c>
      <c r="I78" s="21">
        <v>1227</v>
      </c>
      <c r="J78" s="21">
        <v>3935</v>
      </c>
      <c r="K78" s="21">
        <v>2810</v>
      </c>
      <c r="L78" s="21">
        <v>2763</v>
      </c>
      <c r="M78" s="21">
        <v>3025</v>
      </c>
      <c r="N78" s="21"/>
      <c r="O78" s="21"/>
      <c r="P78" s="21"/>
      <c r="Q78" s="21">
        <v>23517</v>
      </c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7"/>
      <c r="AG78" s="18"/>
    </row>
    <row r="79" spans="3:33" ht="15" customHeight="1">
      <c r="C79" s="1">
        <v>13</v>
      </c>
      <c r="D79" s="20" t="s">
        <v>98</v>
      </c>
      <c r="E79" s="21">
        <v>3476</v>
      </c>
      <c r="F79" s="21">
        <v>2887</v>
      </c>
      <c r="G79" s="21">
        <v>5198</v>
      </c>
      <c r="H79" s="21">
        <v>3410</v>
      </c>
      <c r="I79" s="21">
        <v>1546</v>
      </c>
      <c r="J79" s="21">
        <v>5747</v>
      </c>
      <c r="K79" s="21">
        <v>3977</v>
      </c>
      <c r="L79" s="21">
        <v>4070</v>
      </c>
      <c r="M79" s="21">
        <v>4389</v>
      </c>
      <c r="N79" s="21"/>
      <c r="O79" s="21"/>
      <c r="P79" s="21"/>
      <c r="Q79" s="21">
        <v>34700</v>
      </c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7"/>
      <c r="AG79" s="18"/>
    </row>
    <row r="80" spans="3:33" ht="15" customHeight="1">
      <c r="C80" s="1">
        <v>23</v>
      </c>
      <c r="D80" s="20" t="s">
        <v>99</v>
      </c>
      <c r="E80" s="21">
        <v>7290</v>
      </c>
      <c r="F80" s="21">
        <v>7724</v>
      </c>
      <c r="G80" s="21">
        <v>13444</v>
      </c>
      <c r="H80" s="21">
        <v>9060</v>
      </c>
      <c r="I80" s="21">
        <v>4049</v>
      </c>
      <c r="J80" s="21">
        <v>13842</v>
      </c>
      <c r="K80" s="21">
        <v>9551</v>
      </c>
      <c r="L80" s="21">
        <v>9798</v>
      </c>
      <c r="M80" s="21">
        <v>10157</v>
      </c>
      <c r="N80" s="21"/>
      <c r="O80" s="21"/>
      <c r="P80" s="21"/>
      <c r="Q80" s="21">
        <v>84915</v>
      </c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7"/>
      <c r="AG80" s="18"/>
    </row>
    <row r="81" spans="3:33" ht="15" customHeight="1">
      <c r="C81" s="1">
        <v>30</v>
      </c>
      <c r="D81" s="20" t="s">
        <v>100</v>
      </c>
      <c r="E81" s="21">
        <v>1754</v>
      </c>
      <c r="F81" s="21">
        <v>1529</v>
      </c>
      <c r="G81" s="21">
        <v>2808</v>
      </c>
      <c r="H81" s="21">
        <v>1877</v>
      </c>
      <c r="I81" s="21">
        <v>825</v>
      </c>
      <c r="J81" s="21">
        <v>3080</v>
      </c>
      <c r="K81" s="21">
        <v>2117</v>
      </c>
      <c r="L81" s="21">
        <v>2138</v>
      </c>
      <c r="M81" s="21">
        <v>2143</v>
      </c>
      <c r="N81" s="21"/>
      <c r="O81" s="21"/>
      <c r="P81" s="21"/>
      <c r="Q81" s="21">
        <v>18271</v>
      </c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7"/>
      <c r="AG81" s="18"/>
    </row>
    <row r="82" spans="3:33" ht="15" customHeight="1">
      <c r="C82" s="1">
        <v>44</v>
      </c>
      <c r="D82" s="20" t="s">
        <v>101</v>
      </c>
      <c r="E82" s="21">
        <v>5934</v>
      </c>
      <c r="F82" s="21">
        <v>6383</v>
      </c>
      <c r="G82" s="21">
        <v>10612</v>
      </c>
      <c r="H82" s="21">
        <v>7433</v>
      </c>
      <c r="I82" s="21">
        <v>3776</v>
      </c>
      <c r="J82" s="21">
        <v>11378</v>
      </c>
      <c r="K82" s="21">
        <v>7805</v>
      </c>
      <c r="L82" s="21">
        <v>7882</v>
      </c>
      <c r="M82" s="21">
        <v>8031</v>
      </c>
      <c r="N82" s="21"/>
      <c r="O82" s="21"/>
      <c r="P82" s="21"/>
      <c r="Q82" s="21">
        <v>69234</v>
      </c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7"/>
      <c r="AG82" s="18"/>
    </row>
    <row r="83" spans="3:33" ht="15" customHeight="1">
      <c r="C83" s="1">
        <v>49</v>
      </c>
      <c r="D83" s="20" t="s">
        <v>102</v>
      </c>
      <c r="E83" s="21">
        <v>3172</v>
      </c>
      <c r="F83" s="21">
        <v>2739</v>
      </c>
      <c r="G83" s="21">
        <v>5339</v>
      </c>
      <c r="H83" s="21">
        <v>3672</v>
      </c>
      <c r="I83" s="21">
        <v>1541</v>
      </c>
      <c r="J83" s="21">
        <v>6393</v>
      </c>
      <c r="K83" s="21">
        <v>4058</v>
      </c>
      <c r="L83" s="21">
        <v>4109</v>
      </c>
      <c r="M83" s="21">
        <v>4396</v>
      </c>
      <c r="N83" s="21"/>
      <c r="O83" s="21"/>
      <c r="P83" s="21"/>
      <c r="Q83" s="21">
        <v>35419</v>
      </c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7"/>
      <c r="AG83" s="18"/>
    </row>
    <row r="84" spans="3:33" ht="15" customHeight="1">
      <c r="C84" s="1">
        <v>62</v>
      </c>
      <c r="D84" s="20" t="s">
        <v>103</v>
      </c>
      <c r="E84" s="21">
        <v>585</v>
      </c>
      <c r="F84" s="21">
        <v>475</v>
      </c>
      <c r="G84" s="21">
        <v>660</v>
      </c>
      <c r="H84" s="21">
        <v>475</v>
      </c>
      <c r="I84" s="21">
        <v>316</v>
      </c>
      <c r="J84" s="21">
        <v>880</v>
      </c>
      <c r="K84" s="21">
        <v>717</v>
      </c>
      <c r="L84" s="21">
        <v>739</v>
      </c>
      <c r="M84" s="21">
        <v>776</v>
      </c>
      <c r="N84" s="21"/>
      <c r="O84" s="21"/>
      <c r="P84" s="21"/>
      <c r="Q84" s="21">
        <v>5623</v>
      </c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7"/>
      <c r="AG84" s="18"/>
    </row>
    <row r="85" spans="3:33" ht="15" customHeight="1">
      <c r="C85" s="1">
        <v>65</v>
      </c>
      <c r="D85" s="20" t="s">
        <v>104</v>
      </c>
      <c r="E85" s="21">
        <v>8259</v>
      </c>
      <c r="F85" s="21">
        <v>8147</v>
      </c>
      <c r="G85" s="21">
        <v>15585</v>
      </c>
      <c r="H85" s="21">
        <v>10590</v>
      </c>
      <c r="I85" s="21">
        <v>4599</v>
      </c>
      <c r="J85" s="21">
        <v>17640</v>
      </c>
      <c r="K85" s="21">
        <v>11571</v>
      </c>
      <c r="L85" s="21">
        <v>11596</v>
      </c>
      <c r="M85" s="21">
        <v>12198</v>
      </c>
      <c r="N85" s="21"/>
      <c r="O85" s="21"/>
      <c r="P85" s="21"/>
      <c r="Q85" s="21">
        <v>100185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7"/>
      <c r="AG85" s="18"/>
    </row>
    <row r="86" spans="3:33" ht="20.149999999999999" customHeight="1">
      <c r="C86" s="1" t="s">
        <v>105</v>
      </c>
      <c r="D86" s="14" t="s">
        <v>106</v>
      </c>
      <c r="E86" s="16">
        <v>70898</v>
      </c>
      <c r="F86" s="16">
        <v>72490</v>
      </c>
      <c r="G86" s="16">
        <v>117448</v>
      </c>
      <c r="H86" s="16">
        <v>83578</v>
      </c>
      <c r="I86" s="16">
        <v>43801</v>
      </c>
      <c r="J86" s="16">
        <v>122590</v>
      </c>
      <c r="K86" s="16">
        <v>89073</v>
      </c>
      <c r="L86" s="16">
        <v>87268</v>
      </c>
      <c r="M86" s="16">
        <v>87774</v>
      </c>
      <c r="N86" s="16"/>
      <c r="O86" s="16"/>
      <c r="P86" s="16"/>
      <c r="Q86" s="16">
        <v>774920</v>
      </c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7"/>
      <c r="AG86" s="18"/>
    </row>
    <row r="87" spans="3:33" ht="15" customHeight="1">
      <c r="C87" s="1">
        <v>2</v>
      </c>
      <c r="D87" s="20" t="s">
        <v>107</v>
      </c>
      <c r="E87" s="21">
        <v>3845</v>
      </c>
      <c r="F87" s="21">
        <v>3940</v>
      </c>
      <c r="G87" s="21">
        <v>6540</v>
      </c>
      <c r="H87" s="21">
        <v>4602</v>
      </c>
      <c r="I87" s="21">
        <v>2305</v>
      </c>
      <c r="J87" s="21">
        <v>6734</v>
      </c>
      <c r="K87" s="21">
        <v>4772</v>
      </c>
      <c r="L87" s="21">
        <v>4592</v>
      </c>
      <c r="M87" s="21">
        <v>4683</v>
      </c>
      <c r="N87" s="21"/>
      <c r="O87" s="21"/>
      <c r="P87" s="21"/>
      <c r="Q87" s="21">
        <v>42013</v>
      </c>
      <c r="AF87" s="17"/>
      <c r="AG87" s="18"/>
    </row>
    <row r="88" spans="3:33" ht="15" customHeight="1">
      <c r="C88" s="1">
        <v>72</v>
      </c>
      <c r="D88" s="20" t="s">
        <v>108</v>
      </c>
      <c r="E88" s="21">
        <v>5361</v>
      </c>
      <c r="F88" s="21">
        <v>5778</v>
      </c>
      <c r="G88" s="21">
        <v>10254</v>
      </c>
      <c r="H88" s="21">
        <v>6964</v>
      </c>
      <c r="I88" s="21">
        <v>3331</v>
      </c>
      <c r="J88" s="21">
        <v>10971</v>
      </c>
      <c r="K88" s="21">
        <v>7419</v>
      </c>
      <c r="L88" s="21">
        <v>7561</v>
      </c>
      <c r="M88" s="21">
        <v>7783</v>
      </c>
      <c r="N88" s="21"/>
      <c r="O88" s="21"/>
      <c r="P88" s="21"/>
      <c r="Q88" s="21">
        <v>65422</v>
      </c>
      <c r="AF88" s="17"/>
      <c r="AG88" s="18"/>
    </row>
    <row r="89" spans="3:33" ht="15" customHeight="1">
      <c r="C89" s="1">
        <v>21</v>
      </c>
      <c r="D89" s="20" t="s">
        <v>109</v>
      </c>
      <c r="E89" s="21">
        <v>15998</v>
      </c>
      <c r="F89" s="21">
        <v>16140</v>
      </c>
      <c r="G89" s="21">
        <v>26501</v>
      </c>
      <c r="H89" s="21">
        <v>18317</v>
      </c>
      <c r="I89" s="21">
        <v>9595</v>
      </c>
      <c r="J89" s="21">
        <v>27250</v>
      </c>
      <c r="K89" s="21">
        <v>19884</v>
      </c>
      <c r="L89" s="21">
        <v>19678</v>
      </c>
      <c r="M89" s="21">
        <v>20510</v>
      </c>
      <c r="N89" s="21"/>
      <c r="O89" s="21"/>
      <c r="P89" s="21"/>
      <c r="Q89" s="21">
        <v>173873</v>
      </c>
      <c r="AF89" s="17"/>
      <c r="AG89" s="18"/>
    </row>
    <row r="90" spans="3:33" ht="15" customHeight="1">
      <c r="C90" s="1">
        <v>27</v>
      </c>
      <c r="D90" s="20" t="s">
        <v>110</v>
      </c>
      <c r="E90" s="21">
        <v>20706</v>
      </c>
      <c r="F90" s="21">
        <v>24080</v>
      </c>
      <c r="G90" s="21">
        <v>35984</v>
      </c>
      <c r="H90" s="21">
        <v>27039</v>
      </c>
      <c r="I90" s="21">
        <v>15091</v>
      </c>
      <c r="J90" s="21">
        <v>37448</v>
      </c>
      <c r="K90" s="21">
        <v>26918</v>
      </c>
      <c r="L90" s="21">
        <v>26399</v>
      </c>
      <c r="M90" s="21">
        <v>26185</v>
      </c>
      <c r="N90" s="21"/>
      <c r="O90" s="21"/>
      <c r="P90" s="21"/>
      <c r="Q90" s="21">
        <v>239850</v>
      </c>
      <c r="AF90" s="17"/>
      <c r="AG90" s="18"/>
    </row>
    <row r="91" spans="3:33" ht="15" customHeight="1">
      <c r="C91" s="1">
        <v>79</v>
      </c>
      <c r="D91" s="20" t="s">
        <v>111</v>
      </c>
      <c r="E91" s="21">
        <v>645</v>
      </c>
      <c r="F91" s="21">
        <v>692</v>
      </c>
      <c r="G91" s="21">
        <v>1116</v>
      </c>
      <c r="H91" s="21">
        <v>769</v>
      </c>
      <c r="I91" s="21">
        <v>464</v>
      </c>
      <c r="J91" s="21">
        <v>1264</v>
      </c>
      <c r="K91" s="21">
        <v>886</v>
      </c>
      <c r="L91" s="21">
        <v>889</v>
      </c>
      <c r="M91" s="21">
        <v>855</v>
      </c>
      <c r="N91" s="21"/>
      <c r="O91" s="21"/>
      <c r="P91" s="21"/>
      <c r="Q91" s="21">
        <v>7580</v>
      </c>
      <c r="AF91" s="17"/>
      <c r="AG91" s="18"/>
    </row>
    <row r="92" spans="3:33" ht="15" customHeight="1">
      <c r="C92" s="1">
        <v>47</v>
      </c>
      <c r="D92" s="20" t="s">
        <v>112</v>
      </c>
      <c r="E92" s="21">
        <v>5071</v>
      </c>
      <c r="F92" s="21">
        <v>4689</v>
      </c>
      <c r="G92" s="21">
        <v>8056</v>
      </c>
      <c r="H92" s="21">
        <v>5694</v>
      </c>
      <c r="I92" s="21">
        <v>2915</v>
      </c>
      <c r="J92" s="21">
        <v>8542</v>
      </c>
      <c r="K92" s="21">
        <v>6145</v>
      </c>
      <c r="L92" s="21">
        <v>6133</v>
      </c>
      <c r="M92" s="21">
        <v>5932</v>
      </c>
      <c r="N92" s="21"/>
      <c r="O92" s="21"/>
      <c r="P92" s="21"/>
      <c r="Q92" s="21">
        <v>53177</v>
      </c>
      <c r="AF92" s="17"/>
      <c r="AG92" s="18"/>
    </row>
    <row r="93" spans="3:33" ht="15" customHeight="1">
      <c r="C93" s="1">
        <v>56</v>
      </c>
      <c r="D93" s="20" t="s">
        <v>113</v>
      </c>
      <c r="E93" s="21">
        <v>1809</v>
      </c>
      <c r="F93" s="21">
        <v>1805</v>
      </c>
      <c r="G93" s="21">
        <v>3294</v>
      </c>
      <c r="H93" s="21">
        <v>2293</v>
      </c>
      <c r="I93" s="21">
        <v>1067</v>
      </c>
      <c r="J93" s="21">
        <v>3681</v>
      </c>
      <c r="K93" s="21">
        <v>2360</v>
      </c>
      <c r="L93" s="21">
        <v>2331</v>
      </c>
      <c r="M93" s="21">
        <v>2430</v>
      </c>
      <c r="N93" s="21"/>
      <c r="O93" s="21"/>
      <c r="P93" s="21"/>
      <c r="Q93" s="21">
        <v>21070</v>
      </c>
      <c r="AF93" s="17"/>
      <c r="AG93" s="18"/>
    </row>
    <row r="94" spans="3:33" ht="15" customHeight="1">
      <c r="C94" s="1">
        <v>63</v>
      </c>
      <c r="D94" s="20" t="s">
        <v>114</v>
      </c>
      <c r="E94" s="21">
        <v>13454</v>
      </c>
      <c r="F94" s="21">
        <v>11716</v>
      </c>
      <c r="G94" s="21">
        <v>19052</v>
      </c>
      <c r="H94" s="21">
        <v>13378</v>
      </c>
      <c r="I94" s="21">
        <v>6742</v>
      </c>
      <c r="J94" s="21">
        <v>19817</v>
      </c>
      <c r="K94" s="21">
        <v>16152</v>
      </c>
      <c r="L94" s="21">
        <v>15128</v>
      </c>
      <c r="M94" s="21">
        <v>14434</v>
      </c>
      <c r="N94" s="21"/>
      <c r="O94" s="21"/>
      <c r="P94" s="21"/>
      <c r="Q94" s="21">
        <v>129873</v>
      </c>
      <c r="AF94" s="17"/>
      <c r="AG94" s="18"/>
    </row>
    <row r="95" spans="3:33" ht="15" customHeight="1">
      <c r="C95" s="1">
        <v>73</v>
      </c>
      <c r="D95" s="20" t="s">
        <v>115</v>
      </c>
      <c r="E95" s="21">
        <v>4009</v>
      </c>
      <c r="F95" s="21">
        <v>3650</v>
      </c>
      <c r="G95" s="21">
        <v>6651</v>
      </c>
      <c r="H95" s="21">
        <v>4522</v>
      </c>
      <c r="I95" s="21">
        <v>2291</v>
      </c>
      <c r="J95" s="21">
        <v>6883</v>
      </c>
      <c r="K95" s="21">
        <v>4537</v>
      </c>
      <c r="L95" s="21">
        <v>4557</v>
      </c>
      <c r="M95" s="21">
        <v>4962</v>
      </c>
      <c r="N95" s="21"/>
      <c r="O95" s="21"/>
      <c r="P95" s="21"/>
      <c r="Q95" s="21">
        <v>42062</v>
      </c>
      <c r="AF95" s="17"/>
      <c r="AG95" s="18"/>
    </row>
    <row r="96" spans="3:33" ht="15" customHeight="1">
      <c r="C96" s="1">
        <v>999</v>
      </c>
      <c r="D96" s="22" t="s">
        <v>116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/>
      <c r="O96" s="21"/>
      <c r="P96" s="21"/>
      <c r="Q96" s="16">
        <v>0</v>
      </c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17"/>
      <c r="AG96" s="18"/>
    </row>
    <row r="97" spans="4:39" ht="20.149999999999999" customHeight="1">
      <c r="D97" s="24" t="s">
        <v>14</v>
      </c>
      <c r="E97" s="16">
        <v>909798</v>
      </c>
      <c r="F97" s="16">
        <v>1057646</v>
      </c>
      <c r="G97" s="16">
        <v>1607563</v>
      </c>
      <c r="H97" s="16">
        <v>1180730</v>
      </c>
      <c r="I97" s="16">
        <v>653974</v>
      </c>
      <c r="J97" s="16">
        <v>1714181</v>
      </c>
      <c r="K97" s="16">
        <v>1225523</v>
      </c>
      <c r="L97" s="16">
        <v>1212390</v>
      </c>
      <c r="M97" s="16">
        <v>1221159</v>
      </c>
      <c r="N97" s="16"/>
      <c r="O97" s="16"/>
      <c r="P97" s="16"/>
      <c r="Q97" s="16">
        <v>10782964</v>
      </c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17"/>
      <c r="AI97" s="26"/>
      <c r="AJ97" s="26"/>
      <c r="AK97" s="26"/>
      <c r="AL97" s="26"/>
      <c r="AM97" s="26"/>
    </row>
    <row r="98" spans="4:39" ht="20.149999999999999" customHeight="1">
      <c r="D98" s="47" t="s">
        <v>117</v>
      </c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</row>
    <row r="99" spans="4:39" ht="15" customHeight="1">
      <c r="D99" s="47" t="s">
        <v>118</v>
      </c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4:39" ht="15" customHeight="1">
      <c r="D100" s="47" t="s">
        <v>119</v>
      </c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4:39" ht="15" customHeight="1">
      <c r="D101" s="47" t="s">
        <v>120</v>
      </c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</row>
    <row r="102" spans="4:39" ht="12.75" customHeight="1"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8"/>
    </row>
    <row r="103" spans="4:39" ht="15" customHeight="1"/>
    <row r="104" spans="4:39" ht="15" customHeight="1"/>
  </sheetData>
  <mergeCells count="5">
    <mergeCell ref="D1:Q1"/>
    <mergeCell ref="D98:Q98"/>
    <mergeCell ref="D99:Q99"/>
    <mergeCell ref="D100:Q100"/>
    <mergeCell ref="D101:Q101"/>
  </mergeCells>
  <conditionalFormatting sqref="AG4:AG96">
    <cfRule type="cellIs" dxfId="17" priority="1" operator="lessThan">
      <formula>-0.5</formula>
    </cfRule>
    <cfRule type="cellIs" dxfId="16" priority="2" operator="greaterThan">
      <formula>0.5</formula>
    </cfRule>
    <cfRule type="cellIs" dxfId="15" priority="3" operator="lessThan">
      <formula>-0.25</formula>
    </cfRule>
    <cfRule type="cellIs" dxfId="14" priority="4" operator="greaterThan">
      <formula>0.25</formula>
    </cfRule>
    <cfRule type="cellIs" dxfId="13" priority="5" operator="lessThan">
      <formula>-0.1</formula>
    </cfRule>
    <cfRule type="cellIs" dxfId="12" priority="6" operator="greaterThan">
      <formula>0.1</formula>
    </cfRule>
  </conditionalFormatting>
  <printOptions horizontalCentered="1" verticalCentered="1"/>
  <pageMargins left="0" right="0" top="0" bottom="0" header="0" footer="0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020A-BA6B-4CCB-933B-2D9653265101}">
  <sheetPr codeName="Sheet5"/>
  <dimension ref="C1:AM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6"/>
  <cols>
    <col min="1" max="1" width="4.7265625" customWidth="1"/>
    <col min="2" max="2" width="1.7265625" customWidth="1"/>
    <col min="3" max="3" width="19.26953125" style="29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  <col min="19" max="19" width="4.7265625" customWidth="1"/>
    <col min="20" max="32" width="5.7265625" style="4" customWidth="1"/>
    <col min="33" max="33" width="5.453125" style="5" bestFit="1" customWidth="1"/>
    <col min="34" max="34" width="7.7265625" bestFit="1" customWidth="1"/>
  </cols>
  <sheetData>
    <row r="1" spans="3:34" ht="40" customHeight="1">
      <c r="D1" s="46" t="s">
        <v>121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S1" s="2"/>
      <c r="T1" s="3"/>
    </row>
    <row r="2" spans="3:34" s="8" customFormat="1" hidden="1">
      <c r="C2" s="1"/>
      <c r="D2" s="30"/>
      <c r="E2" s="7">
        <v>202601</v>
      </c>
      <c r="F2" s="7">
        <v>202602</v>
      </c>
      <c r="G2" s="7">
        <v>202603</v>
      </c>
      <c r="H2" s="7">
        <v>202604</v>
      </c>
      <c r="I2" s="7">
        <v>202605</v>
      </c>
      <c r="J2" s="7">
        <v>202606</v>
      </c>
      <c r="K2" s="7">
        <v>202607</v>
      </c>
      <c r="L2" s="7">
        <v>202608</v>
      </c>
      <c r="M2" s="7">
        <v>202609</v>
      </c>
      <c r="N2" s="7">
        <v>202610</v>
      </c>
      <c r="O2" s="7">
        <v>202611</v>
      </c>
      <c r="P2" s="7">
        <v>202612</v>
      </c>
      <c r="Q2" s="30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5"/>
    </row>
    <row r="3" spans="3:34" ht="30" customHeight="1"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2" t="s">
        <v>14</v>
      </c>
    </row>
    <row r="4" spans="3:34" ht="20.149999999999999" customHeight="1">
      <c r="C4" s="29">
        <v>34</v>
      </c>
      <c r="D4" s="14" t="s">
        <v>15</v>
      </c>
      <c r="E4" s="15">
        <v>283132831.73431998</v>
      </c>
      <c r="F4" s="15">
        <v>289602730.95634997</v>
      </c>
      <c r="G4" s="15">
        <v>377084273.51457</v>
      </c>
      <c r="H4" s="15">
        <v>298834059.88846004</v>
      </c>
      <c r="I4" s="15">
        <v>213676506.81428</v>
      </c>
      <c r="J4" s="15">
        <v>404183464.03596002</v>
      </c>
      <c r="K4" s="15">
        <v>363021629.41970003</v>
      </c>
      <c r="L4" s="15">
        <v>349646409.30253005</v>
      </c>
      <c r="M4" s="15">
        <v>364038256.52561998</v>
      </c>
      <c r="N4" s="15"/>
      <c r="O4" s="15"/>
      <c r="P4" s="15"/>
      <c r="Q4" s="16">
        <v>2943220162.1917901</v>
      </c>
      <c r="AG4" s="17"/>
      <c r="AH4" s="31"/>
    </row>
    <row r="5" spans="3:34" ht="20.149999999999999" customHeight="1">
      <c r="C5" s="29" t="s">
        <v>16</v>
      </c>
      <c r="D5" s="14" t="s">
        <v>17</v>
      </c>
      <c r="E5" s="16">
        <v>18232535.41869</v>
      </c>
      <c r="F5" s="16">
        <v>19192696.651349999</v>
      </c>
      <c r="G5" s="16">
        <v>27609034.717779998</v>
      </c>
      <c r="H5" s="16">
        <v>23038980.042640001</v>
      </c>
      <c r="I5" s="16">
        <v>14568162.12253</v>
      </c>
      <c r="J5" s="16">
        <v>32434442.423799999</v>
      </c>
      <c r="K5" s="16">
        <v>24979175.61104</v>
      </c>
      <c r="L5" s="16">
        <v>25369262.384429999</v>
      </c>
      <c r="M5" s="16">
        <v>26366599.60055</v>
      </c>
      <c r="N5" s="16"/>
      <c r="O5" s="16"/>
      <c r="P5" s="16"/>
      <c r="Q5" s="16">
        <v>211790888.97280997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7"/>
      <c r="AH5" s="31"/>
    </row>
    <row r="6" spans="3:34" ht="15" customHeight="1">
      <c r="C6" s="29">
        <v>10</v>
      </c>
      <c r="D6" s="20" t="s">
        <v>18</v>
      </c>
      <c r="E6" s="21">
        <v>7237996.6092799995</v>
      </c>
      <c r="F6" s="21">
        <v>7474708.7796099996</v>
      </c>
      <c r="G6" s="21">
        <v>9908139.3959799986</v>
      </c>
      <c r="H6" s="21">
        <v>8497290.0513500012</v>
      </c>
      <c r="I6" s="21">
        <v>5427295.2810300002</v>
      </c>
      <c r="J6" s="21">
        <v>11907873.798489999</v>
      </c>
      <c r="K6" s="21">
        <v>9332738.9813799988</v>
      </c>
      <c r="L6" s="21">
        <v>9599919.5943099987</v>
      </c>
      <c r="M6" s="21">
        <v>9620443.7414599992</v>
      </c>
      <c r="N6" s="21"/>
      <c r="O6" s="21"/>
      <c r="P6" s="21"/>
      <c r="Q6" s="21">
        <v>79006406.232889995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7"/>
      <c r="AH6" s="31"/>
    </row>
    <row r="7" spans="3:34" ht="15" customHeight="1">
      <c r="C7" s="29">
        <v>17</v>
      </c>
      <c r="D7" s="20" t="s">
        <v>19</v>
      </c>
      <c r="E7" s="21">
        <v>2514282.8413299997</v>
      </c>
      <c r="F7" s="21">
        <v>2431714.2102899998</v>
      </c>
      <c r="G7" s="21">
        <v>3698886.179</v>
      </c>
      <c r="H7" s="21">
        <v>2991641.37292</v>
      </c>
      <c r="I7" s="21">
        <v>1922125.4541300002</v>
      </c>
      <c r="J7" s="21">
        <v>4322466.8893400002</v>
      </c>
      <c r="K7" s="21">
        <v>3245919.6372199999</v>
      </c>
      <c r="L7" s="21">
        <v>3375224.7985</v>
      </c>
      <c r="M7" s="21">
        <v>3457499.9046</v>
      </c>
      <c r="N7" s="21"/>
      <c r="O7" s="21"/>
      <c r="P7" s="21"/>
      <c r="Q7" s="21">
        <v>27959761.287330002</v>
      </c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7"/>
      <c r="AH7" s="31"/>
    </row>
    <row r="8" spans="3:34" ht="15" customHeight="1">
      <c r="C8" s="29">
        <v>22</v>
      </c>
      <c r="D8" s="20" t="s">
        <v>20</v>
      </c>
      <c r="E8" s="21">
        <v>1717608.5406800001</v>
      </c>
      <c r="F8" s="21">
        <v>1674224.6021400001</v>
      </c>
      <c r="G8" s="21">
        <v>2494376.11619</v>
      </c>
      <c r="H8" s="21">
        <v>2056269.4331400001</v>
      </c>
      <c r="I8" s="21">
        <v>1346203.2725799999</v>
      </c>
      <c r="J8" s="21">
        <v>2957361.2647199999</v>
      </c>
      <c r="K8" s="21">
        <v>2265951.6842899998</v>
      </c>
      <c r="L8" s="21">
        <v>2351672.0848099999</v>
      </c>
      <c r="M8" s="21">
        <v>2410961.7454400002</v>
      </c>
      <c r="N8" s="21"/>
      <c r="O8" s="21"/>
      <c r="P8" s="21"/>
      <c r="Q8" s="21">
        <v>19274628.743989997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7"/>
      <c r="AH8" s="31"/>
    </row>
    <row r="9" spans="3:34" ht="15" customHeight="1">
      <c r="C9" s="29">
        <v>39</v>
      </c>
      <c r="D9" s="20" t="s">
        <v>21</v>
      </c>
      <c r="E9" s="21">
        <v>1127767.20655</v>
      </c>
      <c r="F9" s="21">
        <v>1078927.62026</v>
      </c>
      <c r="G9" s="21">
        <v>1686310.2976199999</v>
      </c>
      <c r="H9" s="21">
        <v>1408587.33271</v>
      </c>
      <c r="I9" s="21">
        <v>897428.42744</v>
      </c>
      <c r="J9" s="21">
        <v>2062391.89763</v>
      </c>
      <c r="K9" s="21">
        <v>1536507.9178499999</v>
      </c>
      <c r="L9" s="21">
        <v>1463752.2435299999</v>
      </c>
      <c r="M9" s="21">
        <v>1627087.7664000001</v>
      </c>
      <c r="N9" s="21"/>
      <c r="O9" s="21"/>
      <c r="P9" s="21"/>
      <c r="Q9" s="21">
        <v>12888760.709989998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7"/>
      <c r="AH9" s="31"/>
    </row>
    <row r="10" spans="3:34" ht="15" customHeight="1">
      <c r="C10" s="29">
        <v>59</v>
      </c>
      <c r="D10" s="20" t="s">
        <v>22</v>
      </c>
      <c r="E10" s="21">
        <v>5634880.2208500002</v>
      </c>
      <c r="F10" s="21">
        <v>6533121.4390500002</v>
      </c>
      <c r="G10" s="21">
        <v>9821322.7289899997</v>
      </c>
      <c r="H10" s="21">
        <v>8085191.8525200002</v>
      </c>
      <c r="I10" s="21">
        <v>4975109.6873500003</v>
      </c>
      <c r="J10" s="21">
        <v>11184348.573620001</v>
      </c>
      <c r="K10" s="21">
        <v>8598057.3903000001</v>
      </c>
      <c r="L10" s="21">
        <v>8578693.663279999</v>
      </c>
      <c r="M10" s="21">
        <v>9250606.4426499996</v>
      </c>
      <c r="N10" s="21"/>
      <c r="O10" s="21"/>
      <c r="P10" s="21"/>
      <c r="Q10" s="21">
        <v>72661331.998610005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7"/>
      <c r="AH10" s="31"/>
    </row>
    <row r="11" spans="3:34" ht="20.149999999999999" customHeight="1">
      <c r="C11" s="29" t="s">
        <v>23</v>
      </c>
      <c r="D11" s="14" t="s">
        <v>23</v>
      </c>
      <c r="E11" s="16">
        <v>81773133.088300005</v>
      </c>
      <c r="F11" s="16">
        <v>77524251.446840003</v>
      </c>
      <c r="G11" s="16">
        <v>108137290.33625001</v>
      </c>
      <c r="H11" s="16">
        <v>86916125.172880009</v>
      </c>
      <c r="I11" s="16">
        <v>60336371.157870002</v>
      </c>
      <c r="J11" s="16">
        <v>131978688.14652</v>
      </c>
      <c r="K11" s="16">
        <v>110999451.33958</v>
      </c>
      <c r="L11" s="16">
        <v>108578892.85225999</v>
      </c>
      <c r="M11" s="16">
        <v>110793430.62951</v>
      </c>
      <c r="N11" s="16"/>
      <c r="O11" s="16"/>
      <c r="P11" s="16"/>
      <c r="Q11" s="16">
        <v>877037634.17001009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7"/>
      <c r="AH11" s="31"/>
    </row>
    <row r="12" spans="3:34" ht="15" customHeight="1">
      <c r="C12" s="29">
        <v>3</v>
      </c>
      <c r="D12" s="20" t="s">
        <v>24</v>
      </c>
      <c r="E12" s="21">
        <v>3660922.5069499998</v>
      </c>
      <c r="F12" s="21">
        <v>3803148.9835100002</v>
      </c>
      <c r="G12" s="21">
        <v>5810615.9612700008</v>
      </c>
      <c r="H12" s="21">
        <v>4542177.13576</v>
      </c>
      <c r="I12" s="21">
        <v>2989599.3495800002</v>
      </c>
      <c r="J12" s="21">
        <v>6637746.9077899996</v>
      </c>
      <c r="K12" s="21">
        <v>4994963.7994499998</v>
      </c>
      <c r="L12" s="21">
        <v>5021335.9866000004</v>
      </c>
      <c r="M12" s="21">
        <v>5569367.1206999999</v>
      </c>
      <c r="N12" s="21"/>
      <c r="O12" s="21"/>
      <c r="P12" s="21"/>
      <c r="Q12" s="21">
        <v>43029877.751610003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7"/>
      <c r="AH12" s="31"/>
    </row>
    <row r="13" spans="3:34" ht="15" customHeight="1">
      <c r="C13" s="29">
        <v>9</v>
      </c>
      <c r="D13" s="20" t="s">
        <v>25</v>
      </c>
      <c r="E13" s="21">
        <v>4978652.3545000004</v>
      </c>
      <c r="F13" s="21">
        <v>5588801.4821199998</v>
      </c>
      <c r="G13" s="21">
        <v>7846487.1312600002</v>
      </c>
      <c r="H13" s="21">
        <v>6038500.2612500004</v>
      </c>
      <c r="I13" s="21">
        <v>3903976.6183799999</v>
      </c>
      <c r="J13" s="21">
        <v>9312039.20383</v>
      </c>
      <c r="K13" s="21">
        <v>7104253.4113100003</v>
      </c>
      <c r="L13" s="21">
        <v>7022347.4804799994</v>
      </c>
      <c r="M13" s="21">
        <v>7234013.23006</v>
      </c>
      <c r="N13" s="21"/>
      <c r="O13" s="21"/>
      <c r="P13" s="21"/>
      <c r="Q13" s="21">
        <v>59029071.173189998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7"/>
      <c r="AH13" s="31"/>
    </row>
    <row r="14" spans="3:34" ht="15" customHeight="1">
      <c r="C14" s="29">
        <v>20</v>
      </c>
      <c r="D14" s="20" t="s">
        <v>26</v>
      </c>
      <c r="E14" s="21">
        <v>5867180.1875600005</v>
      </c>
      <c r="F14" s="21">
        <v>6888503.6816099994</v>
      </c>
      <c r="G14" s="21">
        <v>9883796.4508700017</v>
      </c>
      <c r="H14" s="21">
        <v>8123044.5785600003</v>
      </c>
      <c r="I14" s="21">
        <v>5056520.3306</v>
      </c>
      <c r="J14" s="21">
        <v>11194859.938239999</v>
      </c>
      <c r="K14" s="21">
        <v>8794300.0224400014</v>
      </c>
      <c r="L14" s="21">
        <v>8905812.418159999</v>
      </c>
      <c r="M14" s="21">
        <v>8917944.3313199989</v>
      </c>
      <c r="N14" s="21"/>
      <c r="O14" s="21"/>
      <c r="P14" s="21"/>
      <c r="Q14" s="21">
        <v>73631961.939360008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7"/>
      <c r="AH14" s="31"/>
    </row>
    <row r="15" spans="3:34" ht="15" customHeight="1">
      <c r="C15" s="29">
        <v>35</v>
      </c>
      <c r="D15" s="20" t="s">
        <v>27</v>
      </c>
      <c r="E15" s="21">
        <v>53605507.360010006</v>
      </c>
      <c r="F15" s="21">
        <v>46294437.899239995</v>
      </c>
      <c r="G15" s="21">
        <v>63171297.214480005</v>
      </c>
      <c r="H15" s="21">
        <v>50802543.440760002</v>
      </c>
      <c r="I15" s="21">
        <v>37245000.746339999</v>
      </c>
      <c r="J15" s="21">
        <v>77304972.622720003</v>
      </c>
      <c r="K15" s="21">
        <v>68906156.355220005</v>
      </c>
      <c r="L15" s="21">
        <v>66588129.998779997</v>
      </c>
      <c r="M15" s="21">
        <v>67908080.530400008</v>
      </c>
      <c r="N15" s="21"/>
      <c r="O15" s="21"/>
      <c r="P15" s="21"/>
      <c r="Q15" s="21">
        <v>531826126.16795003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7"/>
      <c r="AH15" s="31"/>
    </row>
    <row r="16" spans="3:34" ht="15" customHeight="1">
      <c r="C16" s="29">
        <v>43</v>
      </c>
      <c r="D16" s="20" t="s">
        <v>28</v>
      </c>
      <c r="E16" s="21">
        <v>1629142.0316900001</v>
      </c>
      <c r="F16" s="21">
        <v>1897750.2585499999</v>
      </c>
      <c r="G16" s="21">
        <v>2901462.8547100001</v>
      </c>
      <c r="H16" s="21">
        <v>2448173.7044000002</v>
      </c>
      <c r="I16" s="21">
        <v>1452484.0006199998</v>
      </c>
      <c r="J16" s="21">
        <v>4102280.2678899998</v>
      </c>
      <c r="K16" s="21">
        <v>2801143.0606300002</v>
      </c>
      <c r="L16" s="21">
        <v>2745620.5859699999</v>
      </c>
      <c r="M16" s="21">
        <v>2624837.79183</v>
      </c>
      <c r="N16" s="21"/>
      <c r="O16" s="21"/>
      <c r="P16" s="21"/>
      <c r="Q16" s="21">
        <v>22602894.556290001</v>
      </c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7"/>
      <c r="AH16" s="31"/>
    </row>
    <row r="17" spans="3:34" ht="15" customHeight="1">
      <c r="C17" s="29">
        <v>45</v>
      </c>
      <c r="D17" s="20" t="s">
        <v>29</v>
      </c>
      <c r="E17" s="21">
        <v>5883936.2603199994</v>
      </c>
      <c r="F17" s="21">
        <v>6083370.7891800003</v>
      </c>
      <c r="G17" s="21">
        <v>8780406.6775800008</v>
      </c>
      <c r="H17" s="21">
        <v>7009802.0784</v>
      </c>
      <c r="I17" s="21">
        <v>4294855.7453899998</v>
      </c>
      <c r="J17" s="21">
        <v>9883517.0593500007</v>
      </c>
      <c r="K17" s="21">
        <v>7173258.9986000005</v>
      </c>
      <c r="L17" s="21">
        <v>7135235.6988999993</v>
      </c>
      <c r="M17" s="21">
        <v>7437187.4737900002</v>
      </c>
      <c r="N17" s="21"/>
      <c r="O17" s="21"/>
      <c r="P17" s="21"/>
      <c r="Q17" s="21">
        <v>63681570.781509995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7"/>
      <c r="AH17" s="31"/>
    </row>
    <row r="18" spans="3:34" ht="15" customHeight="1">
      <c r="C18" s="29">
        <v>48</v>
      </c>
      <c r="D18" s="20" t="s">
        <v>30</v>
      </c>
      <c r="E18" s="21">
        <v>4612219.5254300004</v>
      </c>
      <c r="F18" s="21">
        <v>5167359.5964399995</v>
      </c>
      <c r="G18" s="21">
        <v>7392105.3184799999</v>
      </c>
      <c r="H18" s="21">
        <v>5965388.6185600003</v>
      </c>
      <c r="I18" s="21">
        <v>4079334.4048800003</v>
      </c>
      <c r="J18" s="21">
        <v>10631955.312139999</v>
      </c>
      <c r="K18" s="21">
        <v>9136772.6896599997</v>
      </c>
      <c r="L18" s="21">
        <v>9148958.7059500013</v>
      </c>
      <c r="M18" s="21">
        <v>8716970.4880300015</v>
      </c>
      <c r="N18" s="21"/>
      <c r="O18" s="21"/>
      <c r="P18" s="21"/>
      <c r="Q18" s="21">
        <v>64851064.659570001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7"/>
      <c r="AH18" s="31"/>
    </row>
    <row r="19" spans="3:34" ht="15" customHeight="1">
      <c r="C19" s="29">
        <v>64</v>
      </c>
      <c r="D19" s="20" t="s">
        <v>31</v>
      </c>
      <c r="E19" s="21">
        <v>1535572.8618399999</v>
      </c>
      <c r="F19" s="21">
        <v>1800878.7561900001</v>
      </c>
      <c r="G19" s="21">
        <v>2351118.7275999999</v>
      </c>
      <c r="H19" s="21">
        <v>1986495.35519</v>
      </c>
      <c r="I19" s="21">
        <v>1314599.96208</v>
      </c>
      <c r="J19" s="21">
        <v>2911316.8345599999</v>
      </c>
      <c r="K19" s="21">
        <v>2088603.0022700001</v>
      </c>
      <c r="L19" s="21">
        <v>2011451.9774200001</v>
      </c>
      <c r="M19" s="21">
        <v>2385029.6633800003</v>
      </c>
      <c r="N19" s="21"/>
      <c r="O19" s="21"/>
      <c r="P19" s="21"/>
      <c r="Q19" s="21">
        <v>18385067.140529998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7"/>
      <c r="AH19" s="31"/>
    </row>
    <row r="20" spans="3:34" ht="20.149999999999999" customHeight="1">
      <c r="C20" s="29" t="s">
        <v>32</v>
      </c>
      <c r="D20" s="14" t="s">
        <v>33</v>
      </c>
      <c r="E20" s="16">
        <v>56362144.056900002</v>
      </c>
      <c r="F20" s="16">
        <v>69760819.478589997</v>
      </c>
      <c r="G20" s="16">
        <v>89405821.259399995</v>
      </c>
      <c r="H20" s="16">
        <v>73668247.420850009</v>
      </c>
      <c r="I20" s="16">
        <v>48575443.720059998</v>
      </c>
      <c r="J20" s="16">
        <v>103430716.01747</v>
      </c>
      <c r="K20" s="16">
        <v>80846415.595210001</v>
      </c>
      <c r="L20" s="16">
        <v>80262995.835409999</v>
      </c>
      <c r="M20" s="16">
        <v>83999735.576210007</v>
      </c>
      <c r="N20" s="16"/>
      <c r="O20" s="16"/>
      <c r="P20" s="16"/>
      <c r="Q20" s="16">
        <v>686312338.96009994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7"/>
      <c r="AH20" s="31"/>
    </row>
    <row r="21" spans="3:34" ht="15" customHeight="1">
      <c r="C21" s="29">
        <v>11</v>
      </c>
      <c r="D21" s="20" t="s">
        <v>34</v>
      </c>
      <c r="E21" s="21">
        <v>640771.37124000001</v>
      </c>
      <c r="F21" s="21">
        <v>680112.77616000001</v>
      </c>
      <c r="G21" s="21">
        <v>1084054.54956</v>
      </c>
      <c r="H21" s="21">
        <v>851337.82290000003</v>
      </c>
      <c r="I21" s="21">
        <v>521880.91798999999</v>
      </c>
      <c r="J21" s="21">
        <v>1311731.8131800001</v>
      </c>
      <c r="K21" s="21">
        <v>849002.95513000002</v>
      </c>
      <c r="L21" s="21">
        <v>872369.15772999998</v>
      </c>
      <c r="M21" s="21">
        <v>939402.37488000002</v>
      </c>
      <c r="N21" s="21"/>
      <c r="O21" s="21"/>
      <c r="P21" s="21"/>
      <c r="Q21" s="21">
        <v>7750663.7387699997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7"/>
      <c r="AH21" s="31"/>
    </row>
    <row r="22" spans="3:34" ht="15" customHeight="1">
      <c r="C22" s="29">
        <v>14</v>
      </c>
      <c r="D22" s="20" t="s">
        <v>35</v>
      </c>
      <c r="E22" s="21">
        <v>1240895.34256</v>
      </c>
      <c r="F22" s="21">
        <v>1377110.5313900001</v>
      </c>
      <c r="G22" s="21">
        <v>2057368.2886300001</v>
      </c>
      <c r="H22" s="21">
        <v>1614236.7354600001</v>
      </c>
      <c r="I22" s="21">
        <v>1047201.6025700001</v>
      </c>
      <c r="J22" s="21">
        <v>2441669.8728299998</v>
      </c>
      <c r="K22" s="21">
        <v>1786113.51257</v>
      </c>
      <c r="L22" s="21">
        <v>1744620.6949400001</v>
      </c>
      <c r="M22" s="21">
        <v>1771954.4628699999</v>
      </c>
      <c r="N22" s="21"/>
      <c r="O22" s="21"/>
      <c r="P22" s="21"/>
      <c r="Q22" s="21">
        <v>15081171.043820001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7"/>
      <c r="AH22" s="31"/>
    </row>
    <row r="23" spans="3:34" ht="15" customHeight="1">
      <c r="C23" s="29">
        <v>16</v>
      </c>
      <c r="D23" s="20" t="s">
        <v>36</v>
      </c>
      <c r="E23" s="21">
        <v>23805338.728950001</v>
      </c>
      <c r="F23" s="21">
        <v>26983380.47837</v>
      </c>
      <c r="G23" s="21">
        <v>38035361.675609998</v>
      </c>
      <c r="H23" s="21">
        <v>30728493.93062</v>
      </c>
      <c r="I23" s="21">
        <v>20414921.11197</v>
      </c>
      <c r="J23" s="21">
        <v>43520512.360169999</v>
      </c>
      <c r="K23" s="21">
        <v>33928130.960650004</v>
      </c>
      <c r="L23" s="21">
        <v>34195871.653860003</v>
      </c>
      <c r="M23" s="21">
        <v>35341957.856239997</v>
      </c>
      <c r="N23" s="21"/>
      <c r="O23" s="21"/>
      <c r="P23" s="21"/>
      <c r="Q23" s="21">
        <v>286953968.75643998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7"/>
      <c r="AH23" s="31"/>
    </row>
    <row r="24" spans="3:34" ht="15" customHeight="1">
      <c r="C24" s="29">
        <v>81</v>
      </c>
      <c r="D24" s="20" t="s">
        <v>37</v>
      </c>
      <c r="E24" s="21">
        <v>1629809.3967000002</v>
      </c>
      <c r="F24" s="21">
        <v>1781702.7601900001</v>
      </c>
      <c r="G24" s="21">
        <v>2594377.22585</v>
      </c>
      <c r="H24" s="21">
        <v>2334057.8657900002</v>
      </c>
      <c r="I24" s="21">
        <v>1425122.9833499999</v>
      </c>
      <c r="J24" s="21">
        <v>3268600.7428299999</v>
      </c>
      <c r="K24" s="21">
        <v>2489775.73391</v>
      </c>
      <c r="L24" s="21">
        <v>2556492.2656</v>
      </c>
      <c r="M24" s="21">
        <v>2891124.59173</v>
      </c>
      <c r="N24" s="21"/>
      <c r="O24" s="21"/>
      <c r="P24" s="21"/>
      <c r="Q24" s="21">
        <v>20971063.565949999</v>
      </c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7"/>
      <c r="AH24" s="31"/>
    </row>
    <row r="25" spans="3:34" ht="15" customHeight="1">
      <c r="C25" s="29">
        <v>26</v>
      </c>
      <c r="D25" s="20" t="s">
        <v>38</v>
      </c>
      <c r="E25" s="21">
        <v>3571375.9555799998</v>
      </c>
      <c r="F25" s="21">
        <v>4377953.9777600002</v>
      </c>
      <c r="G25" s="21">
        <v>6870201.5051300004</v>
      </c>
      <c r="H25" s="21">
        <v>5297829.9166200003</v>
      </c>
      <c r="I25" s="21">
        <v>3002430.1076500001</v>
      </c>
      <c r="J25" s="21">
        <v>7757054.0414899997</v>
      </c>
      <c r="K25" s="21">
        <v>5465516.2954599997</v>
      </c>
      <c r="L25" s="21">
        <v>5494535.5804899996</v>
      </c>
      <c r="M25" s="21">
        <v>5861527.4054499995</v>
      </c>
      <c r="N25" s="21"/>
      <c r="O25" s="21"/>
      <c r="P25" s="21"/>
      <c r="Q25" s="21">
        <v>47698424.785630003</v>
      </c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7"/>
      <c r="AH25" s="31"/>
    </row>
    <row r="26" spans="3:34" ht="15" customHeight="1">
      <c r="C26" s="29">
        <v>41</v>
      </c>
      <c r="D26" s="20" t="s">
        <v>39</v>
      </c>
      <c r="E26" s="21">
        <v>18902206.303909998</v>
      </c>
      <c r="F26" s="21">
        <v>26949713.05948</v>
      </c>
      <c r="G26" s="21">
        <v>27225519.963919997</v>
      </c>
      <c r="H26" s="21">
        <v>23610414.129240002</v>
      </c>
      <c r="I26" s="21">
        <v>16252534.890959999</v>
      </c>
      <c r="J26" s="21">
        <v>31167921.605779998</v>
      </c>
      <c r="K26" s="21">
        <v>26066545.199549999</v>
      </c>
      <c r="L26" s="21">
        <v>25034135.43843</v>
      </c>
      <c r="M26" s="21">
        <v>25881575.298439998</v>
      </c>
      <c r="N26" s="21"/>
      <c r="O26" s="21"/>
      <c r="P26" s="21"/>
      <c r="Q26" s="21">
        <v>221090565.88971001</v>
      </c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7"/>
      <c r="AH26" s="31"/>
    </row>
    <row r="27" spans="3:34" ht="15" customHeight="1">
      <c r="C27" s="29">
        <v>54</v>
      </c>
      <c r="D27" s="20" t="s">
        <v>40</v>
      </c>
      <c r="E27" s="21">
        <v>5214219.3911000006</v>
      </c>
      <c r="F27" s="21">
        <v>6026637.3702799994</v>
      </c>
      <c r="G27" s="21">
        <v>9165958.0626400001</v>
      </c>
      <c r="H27" s="21">
        <v>7350673.7213399997</v>
      </c>
      <c r="I27" s="21">
        <v>4474898.5642900001</v>
      </c>
      <c r="J27" s="21">
        <v>11253805.975120001</v>
      </c>
      <c r="K27" s="21">
        <v>8115408.5314699998</v>
      </c>
      <c r="L27" s="21">
        <v>8098422.3604700007</v>
      </c>
      <c r="M27" s="21">
        <v>9009407.1918899994</v>
      </c>
      <c r="N27" s="21"/>
      <c r="O27" s="21"/>
      <c r="P27" s="21"/>
      <c r="Q27" s="21">
        <v>68709431.168600008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7"/>
      <c r="AH27" s="31"/>
    </row>
    <row r="28" spans="3:34" ht="15" customHeight="1">
      <c r="C28" s="29">
        <v>77</v>
      </c>
      <c r="D28" s="20" t="s">
        <v>41</v>
      </c>
      <c r="E28" s="21">
        <v>1357527.5668599999</v>
      </c>
      <c r="F28" s="21">
        <v>1584208.5249600001</v>
      </c>
      <c r="G28" s="21">
        <v>2372979.9880599999</v>
      </c>
      <c r="H28" s="21">
        <v>1881203.2988800001</v>
      </c>
      <c r="I28" s="21">
        <v>1436453.54128</v>
      </c>
      <c r="J28" s="21">
        <v>2709419.6060700002</v>
      </c>
      <c r="K28" s="21">
        <v>2145922.4064699998</v>
      </c>
      <c r="L28" s="21">
        <v>2266548.68389</v>
      </c>
      <c r="M28" s="21">
        <v>2302786.3947100001</v>
      </c>
      <c r="N28" s="21"/>
      <c r="O28" s="21"/>
      <c r="P28" s="21"/>
      <c r="Q28" s="21">
        <v>18057050.011179999</v>
      </c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7"/>
      <c r="AH28" s="31"/>
    </row>
    <row r="29" spans="3:34" ht="20.149999999999999" customHeight="1">
      <c r="C29" s="29" t="s">
        <v>42</v>
      </c>
      <c r="D29" s="14" t="s">
        <v>43</v>
      </c>
      <c r="E29" s="16">
        <v>103595888.25077</v>
      </c>
      <c r="F29" s="16">
        <v>113062206.27311</v>
      </c>
      <c r="G29" s="16">
        <v>159873730.26993001</v>
      </c>
      <c r="H29" s="16">
        <v>122220999.56181</v>
      </c>
      <c r="I29" s="16">
        <v>77158373.42414999</v>
      </c>
      <c r="J29" s="16">
        <v>172308702.52420002</v>
      </c>
      <c r="K29" s="16">
        <v>137486626.73986</v>
      </c>
      <c r="L29" s="16">
        <v>142706840.03364003</v>
      </c>
      <c r="M29" s="16">
        <v>142749603.24081001</v>
      </c>
      <c r="N29" s="16"/>
      <c r="O29" s="16"/>
      <c r="P29" s="16"/>
      <c r="Q29" s="16">
        <v>1171162970.3182802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7"/>
      <c r="AH29" s="31"/>
    </row>
    <row r="30" spans="3:34" ht="15" customHeight="1">
      <c r="C30" s="29">
        <v>6</v>
      </c>
      <c r="D30" s="20" t="s">
        <v>44</v>
      </c>
      <c r="E30" s="21">
        <v>86731341.118900001</v>
      </c>
      <c r="F30" s="21">
        <v>94289386.6065</v>
      </c>
      <c r="G30" s="21">
        <v>131971375.73807001</v>
      </c>
      <c r="H30" s="21">
        <v>99516803.732070014</v>
      </c>
      <c r="I30" s="21">
        <v>64522777.8627</v>
      </c>
      <c r="J30" s="21">
        <v>141431317.90664002</v>
      </c>
      <c r="K30" s="21">
        <v>114030621.70444</v>
      </c>
      <c r="L30" s="21">
        <v>118763831.12349001</v>
      </c>
      <c r="M30" s="21">
        <v>118599738.75068</v>
      </c>
      <c r="N30" s="21"/>
      <c r="O30" s="21"/>
      <c r="P30" s="21"/>
      <c r="Q30" s="21">
        <v>969857194.54348993</v>
      </c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7"/>
      <c r="AH30" s="31"/>
    </row>
    <row r="31" spans="3:34" ht="15" customHeight="1">
      <c r="C31" s="29">
        <v>70</v>
      </c>
      <c r="D31" s="20" t="s">
        <v>45</v>
      </c>
      <c r="E31" s="21">
        <v>1066315.8809800001</v>
      </c>
      <c r="F31" s="21">
        <v>1103328.38524</v>
      </c>
      <c r="G31" s="21">
        <v>1622548.71104</v>
      </c>
      <c r="H31" s="21">
        <v>1287335.0222</v>
      </c>
      <c r="I31" s="21">
        <v>650243.88456999999</v>
      </c>
      <c r="J31" s="21">
        <v>1737970.3228800001</v>
      </c>
      <c r="K31" s="21">
        <v>1319708.44869</v>
      </c>
      <c r="L31" s="21">
        <v>1386609.6140399999</v>
      </c>
      <c r="M31" s="21">
        <v>1423515.7086500002</v>
      </c>
      <c r="N31" s="21"/>
      <c r="O31" s="21"/>
      <c r="P31" s="21"/>
      <c r="Q31" s="21">
        <v>11597575.978290001</v>
      </c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7"/>
      <c r="AH31" s="31"/>
    </row>
    <row r="32" spans="3:34" ht="15" customHeight="1">
      <c r="C32" s="29">
        <v>42</v>
      </c>
      <c r="D32" s="20" t="s">
        <v>46</v>
      </c>
      <c r="E32" s="21">
        <v>15798231.25089</v>
      </c>
      <c r="F32" s="21">
        <v>17669491.281369999</v>
      </c>
      <c r="G32" s="21">
        <v>26279805.82082</v>
      </c>
      <c r="H32" s="21">
        <v>21416860.807539999</v>
      </c>
      <c r="I32" s="21">
        <v>11985351.676879998</v>
      </c>
      <c r="J32" s="21">
        <v>29139414.294679999</v>
      </c>
      <c r="K32" s="21">
        <v>22136296.58673</v>
      </c>
      <c r="L32" s="21">
        <v>22556399.29611</v>
      </c>
      <c r="M32" s="21">
        <v>22726348.781479999</v>
      </c>
      <c r="N32" s="21"/>
      <c r="O32" s="21"/>
      <c r="P32" s="21"/>
      <c r="Q32" s="21">
        <v>189708199.79650003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7"/>
      <c r="AH32" s="31"/>
    </row>
    <row r="33" spans="3:34" ht="20.149999999999999" customHeight="1">
      <c r="C33" s="29" t="s">
        <v>47</v>
      </c>
      <c r="D33" s="14" t="s">
        <v>48</v>
      </c>
      <c r="E33" s="16">
        <v>71462244.324190006</v>
      </c>
      <c r="F33" s="16">
        <v>84026478.403449997</v>
      </c>
      <c r="G33" s="16">
        <v>116131659.16307001</v>
      </c>
      <c r="H33" s="16">
        <v>92076107.70130001</v>
      </c>
      <c r="I33" s="16">
        <v>58946114.639490001</v>
      </c>
      <c r="J33" s="16">
        <v>131546788.17067</v>
      </c>
      <c r="K33" s="16">
        <v>105188234.08016001</v>
      </c>
      <c r="L33" s="16">
        <v>106093341.8204</v>
      </c>
      <c r="M33" s="16">
        <v>108347377.36797999</v>
      </c>
      <c r="N33" s="16"/>
      <c r="O33" s="16"/>
      <c r="P33" s="16"/>
      <c r="Q33" s="16">
        <v>873818345.67071009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7"/>
      <c r="AH33" s="31"/>
    </row>
    <row r="34" spans="3:34" ht="15" customHeight="1">
      <c r="C34" s="29">
        <v>1</v>
      </c>
      <c r="D34" s="20" t="s">
        <v>49</v>
      </c>
      <c r="E34" s="21">
        <v>16532915.14806</v>
      </c>
      <c r="F34" s="21">
        <v>19402067.149220001</v>
      </c>
      <c r="G34" s="21">
        <v>26444557.571849998</v>
      </c>
      <c r="H34" s="21">
        <v>20584953.357519999</v>
      </c>
      <c r="I34" s="21">
        <v>13207029.81873</v>
      </c>
      <c r="J34" s="21">
        <v>27286669.072859999</v>
      </c>
      <c r="K34" s="21">
        <v>21207727.767130002</v>
      </c>
      <c r="L34" s="21">
        <v>21304772.393880002</v>
      </c>
      <c r="M34" s="21">
        <v>23634944.017360002</v>
      </c>
      <c r="N34" s="21"/>
      <c r="O34" s="21"/>
      <c r="P34" s="21"/>
      <c r="Q34" s="21">
        <v>189605636.29661003</v>
      </c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7"/>
      <c r="AH34" s="31"/>
    </row>
    <row r="35" spans="3:34" ht="15" customHeight="1">
      <c r="C35" s="29">
        <v>7</v>
      </c>
      <c r="D35" s="20" t="s">
        <v>50</v>
      </c>
      <c r="E35" s="21">
        <v>23712328.469490003</v>
      </c>
      <c r="F35" s="21">
        <v>31442445.982639998</v>
      </c>
      <c r="G35" s="21">
        <v>41601253.886349998</v>
      </c>
      <c r="H35" s="21">
        <v>32657749.932700001</v>
      </c>
      <c r="I35" s="21">
        <v>21155076.534509998</v>
      </c>
      <c r="J35" s="21">
        <v>51898605.636890002</v>
      </c>
      <c r="K35" s="21">
        <v>42670156.490980007</v>
      </c>
      <c r="L35" s="21">
        <v>44756816.06978</v>
      </c>
      <c r="M35" s="21">
        <v>43386021.168019995</v>
      </c>
      <c r="N35" s="21"/>
      <c r="O35" s="21"/>
      <c r="P35" s="21"/>
      <c r="Q35" s="21">
        <v>333280454.17136002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7"/>
      <c r="AH35" s="31"/>
    </row>
    <row r="36" spans="3:34" ht="15" customHeight="1">
      <c r="C36" s="29">
        <v>15</v>
      </c>
      <c r="D36" s="20" t="s">
        <v>51</v>
      </c>
      <c r="E36" s="21">
        <v>1097783.97456</v>
      </c>
      <c r="F36" s="21">
        <v>1166681.2973499999</v>
      </c>
      <c r="G36" s="21">
        <v>1773173.5694000002</v>
      </c>
      <c r="H36" s="21">
        <v>1497284.9752499999</v>
      </c>
      <c r="I36" s="21">
        <v>1066121.40447</v>
      </c>
      <c r="J36" s="21">
        <v>2037554.85072</v>
      </c>
      <c r="K36" s="21">
        <v>1582993.9218299999</v>
      </c>
      <c r="L36" s="21">
        <v>1706025.1583</v>
      </c>
      <c r="M36" s="21">
        <v>1644972.7973</v>
      </c>
      <c r="N36" s="21"/>
      <c r="O36" s="21"/>
      <c r="P36" s="21"/>
      <c r="Q36" s="21">
        <v>13572591.94918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7"/>
      <c r="AH36" s="31"/>
    </row>
    <row r="37" spans="3:34" ht="15" customHeight="1">
      <c r="C37" s="29">
        <v>31</v>
      </c>
      <c r="D37" s="20" t="s">
        <v>52</v>
      </c>
      <c r="E37" s="21">
        <v>7467102.2179799993</v>
      </c>
      <c r="F37" s="21">
        <v>7948408.8723800005</v>
      </c>
      <c r="G37" s="21">
        <v>10754257.81332</v>
      </c>
      <c r="H37" s="21">
        <v>9335182.8465899993</v>
      </c>
      <c r="I37" s="21">
        <v>6439810.9483100008</v>
      </c>
      <c r="J37" s="21">
        <v>12367345.427690001</v>
      </c>
      <c r="K37" s="21">
        <v>9451649.9246800002</v>
      </c>
      <c r="L37" s="21">
        <v>9167364.3552800007</v>
      </c>
      <c r="M37" s="21">
        <v>9330456.7124199998</v>
      </c>
      <c r="N37" s="21"/>
      <c r="O37" s="21"/>
      <c r="P37" s="21"/>
      <c r="Q37" s="21">
        <v>82261579.118650004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7"/>
      <c r="AH37" s="31"/>
    </row>
    <row r="38" spans="3:34" ht="15" customHeight="1">
      <c r="C38" s="29">
        <v>32</v>
      </c>
      <c r="D38" s="20" t="s">
        <v>53</v>
      </c>
      <c r="E38" s="21">
        <v>1815980.0894599999</v>
      </c>
      <c r="F38" s="21">
        <v>1939551.2078399998</v>
      </c>
      <c r="G38" s="21">
        <v>2960718.2645</v>
      </c>
      <c r="H38" s="21">
        <v>2123937.5354599999</v>
      </c>
      <c r="I38" s="21">
        <v>1127262.0223699999</v>
      </c>
      <c r="J38" s="21">
        <v>3018086.7138100001</v>
      </c>
      <c r="K38" s="21">
        <v>2303476.3689299999</v>
      </c>
      <c r="L38" s="21">
        <v>2356459.46379</v>
      </c>
      <c r="M38" s="21">
        <v>2576785.0973</v>
      </c>
      <c r="N38" s="21"/>
      <c r="O38" s="21"/>
      <c r="P38" s="21"/>
      <c r="Q38" s="21">
        <v>20222256.763459999</v>
      </c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7"/>
      <c r="AH38" s="31"/>
    </row>
    <row r="39" spans="3:34" ht="15" customHeight="1">
      <c r="C39" s="29">
        <v>33</v>
      </c>
      <c r="D39" s="20" t="s">
        <v>54</v>
      </c>
      <c r="E39" s="21">
        <v>13907628.62332</v>
      </c>
      <c r="F39" s="21">
        <v>14712836.98752</v>
      </c>
      <c r="G39" s="21">
        <v>21626016.96339</v>
      </c>
      <c r="H39" s="21">
        <v>17433062.866519999</v>
      </c>
      <c r="I39" s="21">
        <v>10510909.209489999</v>
      </c>
      <c r="J39" s="21">
        <v>22315971.006110001</v>
      </c>
      <c r="K39" s="21">
        <v>18322030.44672</v>
      </c>
      <c r="L39" s="21">
        <v>17141852.040320002</v>
      </c>
      <c r="M39" s="21">
        <v>18186218.740330003</v>
      </c>
      <c r="N39" s="21"/>
      <c r="O39" s="21"/>
      <c r="P39" s="21"/>
      <c r="Q39" s="21">
        <v>154156526.88372001</v>
      </c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7"/>
      <c r="AH39" s="31"/>
    </row>
    <row r="40" spans="3:34" ht="15" customHeight="1">
      <c r="C40" s="29">
        <v>46</v>
      </c>
      <c r="D40" s="20" t="s">
        <v>55</v>
      </c>
      <c r="E40" s="21">
        <v>4785739.8686699998</v>
      </c>
      <c r="F40" s="21">
        <v>5408091.6984399995</v>
      </c>
      <c r="G40" s="21">
        <v>7971383.1742799999</v>
      </c>
      <c r="H40" s="21">
        <v>6127769.8898799997</v>
      </c>
      <c r="I40" s="21">
        <v>3887991.3298499999</v>
      </c>
      <c r="J40" s="21">
        <v>9137829.6639699992</v>
      </c>
      <c r="K40" s="21">
        <v>7183344.9584799996</v>
      </c>
      <c r="L40" s="21">
        <v>6958664.4733800003</v>
      </c>
      <c r="M40" s="21">
        <v>6697674.5431599999</v>
      </c>
      <c r="N40" s="21"/>
      <c r="O40" s="21"/>
      <c r="P40" s="21"/>
      <c r="Q40" s="21">
        <v>58158489.600109994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7"/>
      <c r="AH40" s="31"/>
    </row>
    <row r="41" spans="3:34" ht="15" customHeight="1">
      <c r="C41" s="29">
        <v>80</v>
      </c>
      <c r="D41" s="20" t="s">
        <v>56</v>
      </c>
      <c r="E41" s="21">
        <v>2142765.9326500003</v>
      </c>
      <c r="F41" s="21">
        <v>2006395.2080599999</v>
      </c>
      <c r="G41" s="21">
        <v>3000297.9199800002</v>
      </c>
      <c r="H41" s="21">
        <v>2316166.2973799999</v>
      </c>
      <c r="I41" s="21">
        <v>1551913.37176</v>
      </c>
      <c r="J41" s="21">
        <v>3484725.79862</v>
      </c>
      <c r="K41" s="21">
        <v>2466854.2014099997</v>
      </c>
      <c r="L41" s="21">
        <v>2701387.8656700002</v>
      </c>
      <c r="M41" s="21">
        <v>2890304.2920900001</v>
      </c>
      <c r="N41" s="21"/>
      <c r="O41" s="21"/>
      <c r="P41" s="21"/>
      <c r="Q41" s="21">
        <v>22560810.887619998</v>
      </c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7"/>
      <c r="AH41" s="31"/>
    </row>
    <row r="42" spans="3:34" ht="20.149999999999999" customHeight="1">
      <c r="C42" s="29" t="s">
        <v>57</v>
      </c>
      <c r="D42" s="14" t="s">
        <v>57</v>
      </c>
      <c r="E42" s="16">
        <v>19450088.573919997</v>
      </c>
      <c r="F42" s="16">
        <v>21186216.952240001</v>
      </c>
      <c r="G42" s="16">
        <v>32396538.481060002</v>
      </c>
      <c r="H42" s="16">
        <v>25295003.468680002</v>
      </c>
      <c r="I42" s="16">
        <v>15429827.345549999</v>
      </c>
      <c r="J42" s="16">
        <v>39355907.763230003</v>
      </c>
      <c r="K42" s="16">
        <v>29298243.08515</v>
      </c>
      <c r="L42" s="16">
        <v>28846616.97955</v>
      </c>
      <c r="M42" s="16">
        <v>29956185.66519</v>
      </c>
      <c r="N42" s="16"/>
      <c r="O42" s="16"/>
      <c r="P42" s="16"/>
      <c r="Q42" s="16">
        <v>241214628.31457001</v>
      </c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7"/>
      <c r="AH42" s="31"/>
    </row>
    <row r="43" spans="3:34" ht="15" customHeight="1">
      <c r="C43" s="29">
        <v>68</v>
      </c>
      <c r="D43" s="20" t="s">
        <v>58</v>
      </c>
      <c r="E43" s="21">
        <v>2273265.3039299999</v>
      </c>
      <c r="F43" s="21">
        <v>2246235.9120700001</v>
      </c>
      <c r="G43" s="21">
        <v>3725223.0168400002</v>
      </c>
      <c r="H43" s="21">
        <v>3153728.4210399999</v>
      </c>
      <c r="I43" s="21">
        <v>1887714.38188</v>
      </c>
      <c r="J43" s="21">
        <v>4469549.4389499994</v>
      </c>
      <c r="K43" s="21">
        <v>3500890.3512199996</v>
      </c>
      <c r="L43" s="21">
        <v>3358326.04758</v>
      </c>
      <c r="M43" s="21">
        <v>3356597.1364899999</v>
      </c>
      <c r="N43" s="21"/>
      <c r="O43" s="21"/>
      <c r="P43" s="21"/>
      <c r="Q43" s="21">
        <v>27971530.009999998</v>
      </c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7"/>
      <c r="AH43" s="31"/>
    </row>
    <row r="44" spans="3:34" ht="15" customHeight="1">
      <c r="C44" s="29">
        <v>38</v>
      </c>
      <c r="D44" s="20" t="s">
        <v>59</v>
      </c>
      <c r="E44" s="21">
        <v>9430582.6361200009</v>
      </c>
      <c r="F44" s="21">
        <v>10642574.109370001</v>
      </c>
      <c r="G44" s="21">
        <v>15993376.45473</v>
      </c>
      <c r="H44" s="21">
        <v>12408446.55019</v>
      </c>
      <c r="I44" s="21">
        <v>7528396.0651799999</v>
      </c>
      <c r="J44" s="21">
        <v>19216300.262230001</v>
      </c>
      <c r="K44" s="21">
        <v>14210720.614940001</v>
      </c>
      <c r="L44" s="21">
        <v>13381847.86294</v>
      </c>
      <c r="M44" s="21">
        <v>13966236.79902</v>
      </c>
      <c r="N44" s="21"/>
      <c r="O44" s="21"/>
      <c r="P44" s="21"/>
      <c r="Q44" s="21">
        <v>116778481.35472</v>
      </c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7"/>
      <c r="AH44" s="31"/>
    </row>
    <row r="45" spans="3:34" ht="15" customHeight="1">
      <c r="C45" s="29">
        <v>71</v>
      </c>
      <c r="D45" s="20" t="s">
        <v>60</v>
      </c>
      <c r="E45" s="21">
        <v>847198.73069000011</v>
      </c>
      <c r="F45" s="21">
        <v>1080179.3141300001</v>
      </c>
      <c r="G45" s="21">
        <v>1576271.0785000001</v>
      </c>
      <c r="H45" s="21">
        <v>1120088.23135</v>
      </c>
      <c r="I45" s="21">
        <v>767694.00098000001</v>
      </c>
      <c r="J45" s="21">
        <v>1866373.38961</v>
      </c>
      <c r="K45" s="21">
        <v>1351691.54932</v>
      </c>
      <c r="L45" s="21">
        <v>1197654.71477</v>
      </c>
      <c r="M45" s="21">
        <v>1174953.99758</v>
      </c>
      <c r="N45" s="21"/>
      <c r="O45" s="21"/>
      <c r="P45" s="21"/>
      <c r="Q45" s="21">
        <v>10982105.006929999</v>
      </c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7"/>
      <c r="AH45" s="31"/>
    </row>
    <row r="46" spans="3:34" ht="15" customHeight="1">
      <c r="C46" s="29">
        <v>40</v>
      </c>
      <c r="D46" s="20" t="s">
        <v>61</v>
      </c>
      <c r="E46" s="21">
        <v>1058469.5179099999</v>
      </c>
      <c r="F46" s="21">
        <v>1042135.4174299999</v>
      </c>
      <c r="G46" s="21">
        <v>1464967.33097</v>
      </c>
      <c r="H46" s="21">
        <v>1134988.7816199998</v>
      </c>
      <c r="I46" s="21">
        <v>721615.19345999998</v>
      </c>
      <c r="J46" s="21">
        <v>1875082.9905999999</v>
      </c>
      <c r="K46" s="21">
        <v>1489816.3070499999</v>
      </c>
      <c r="L46" s="21">
        <v>1475712.1495300001</v>
      </c>
      <c r="M46" s="21">
        <v>1488535.0007</v>
      </c>
      <c r="N46" s="21"/>
      <c r="O46" s="21"/>
      <c r="P46" s="21"/>
      <c r="Q46" s="21">
        <v>11751322.689270001</v>
      </c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7"/>
      <c r="AH46" s="31"/>
    </row>
    <row r="47" spans="3:34" ht="15" customHeight="1">
      <c r="C47" s="29">
        <v>50</v>
      </c>
      <c r="D47" s="20" t="s">
        <v>62</v>
      </c>
      <c r="E47" s="21">
        <v>1474925.6499400001</v>
      </c>
      <c r="F47" s="21">
        <v>1505834.1658800002</v>
      </c>
      <c r="G47" s="21">
        <v>2175027.8997499999</v>
      </c>
      <c r="H47" s="21">
        <v>1782416.05996</v>
      </c>
      <c r="I47" s="21">
        <v>1141543.5400999999</v>
      </c>
      <c r="J47" s="21">
        <v>2845159.4746900001</v>
      </c>
      <c r="K47" s="21">
        <v>2153973.5824499996</v>
      </c>
      <c r="L47" s="21">
        <v>2470265.0088400003</v>
      </c>
      <c r="M47" s="21">
        <v>2538808.8717199997</v>
      </c>
      <c r="N47" s="21"/>
      <c r="O47" s="21"/>
      <c r="P47" s="21"/>
      <c r="Q47" s="21">
        <v>18087954.25333</v>
      </c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7"/>
      <c r="AH47" s="31"/>
    </row>
    <row r="48" spans="3:34" ht="15" customHeight="1">
      <c r="C48" s="29">
        <v>51</v>
      </c>
      <c r="D48" s="20" t="s">
        <v>63</v>
      </c>
      <c r="E48" s="21">
        <v>1524191.5307700001</v>
      </c>
      <c r="F48" s="21">
        <v>1597188.0275899998</v>
      </c>
      <c r="G48" s="21">
        <v>2478954.3930300004</v>
      </c>
      <c r="H48" s="21">
        <v>1774511.7599800001</v>
      </c>
      <c r="I48" s="21">
        <v>1160833.4310999999</v>
      </c>
      <c r="J48" s="21">
        <v>2609797.1728400001</v>
      </c>
      <c r="K48" s="21">
        <v>1955469.03369</v>
      </c>
      <c r="L48" s="21">
        <v>1962671.9559500001</v>
      </c>
      <c r="M48" s="21">
        <v>2264746.5694400002</v>
      </c>
      <c r="N48" s="21"/>
      <c r="O48" s="21"/>
      <c r="P48" s="21"/>
      <c r="Q48" s="21">
        <v>17328363.874390002</v>
      </c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7"/>
      <c r="AH48" s="31"/>
    </row>
    <row r="49" spans="3:34" ht="15" customHeight="1">
      <c r="C49" s="29">
        <v>58</v>
      </c>
      <c r="D49" s="20" t="s">
        <v>64</v>
      </c>
      <c r="E49" s="21">
        <v>2071714.4184300001</v>
      </c>
      <c r="F49" s="21">
        <v>2210179.4296200001</v>
      </c>
      <c r="G49" s="21">
        <v>3658391.5057399999</v>
      </c>
      <c r="H49" s="21">
        <v>2840872.1599699999</v>
      </c>
      <c r="I49" s="21">
        <v>1538979.6767599999</v>
      </c>
      <c r="J49" s="21">
        <v>4462990.8628700003</v>
      </c>
      <c r="K49" s="21">
        <v>3220663.8795100003</v>
      </c>
      <c r="L49" s="21">
        <v>3439643.7251500003</v>
      </c>
      <c r="M49" s="21">
        <v>3595742.12255</v>
      </c>
      <c r="N49" s="21"/>
      <c r="O49" s="21"/>
      <c r="P49" s="21"/>
      <c r="Q49" s="21">
        <v>27039177.7806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7"/>
      <c r="AH49" s="31"/>
    </row>
    <row r="50" spans="3:34" ht="15" customHeight="1">
      <c r="C50" s="29">
        <v>66</v>
      </c>
      <c r="D50" s="20" t="s">
        <v>65</v>
      </c>
      <c r="E50" s="21">
        <v>769740.78613000002</v>
      </c>
      <c r="F50" s="21">
        <v>861890.57614999998</v>
      </c>
      <c r="G50" s="21">
        <v>1324326.8015000001</v>
      </c>
      <c r="H50" s="21">
        <v>1079951.5045699999</v>
      </c>
      <c r="I50" s="21">
        <v>683051.05609000009</v>
      </c>
      <c r="J50" s="21">
        <v>2010654.1714399999</v>
      </c>
      <c r="K50" s="21">
        <v>1415017.76697</v>
      </c>
      <c r="L50" s="21">
        <v>1560495.5147899999</v>
      </c>
      <c r="M50" s="21">
        <v>1570565.16769</v>
      </c>
      <c r="N50" s="21"/>
      <c r="O50" s="21"/>
      <c r="P50" s="21"/>
      <c r="Q50" s="21">
        <v>11275693.34533</v>
      </c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7"/>
      <c r="AH50" s="31"/>
    </row>
    <row r="51" spans="3:34" ht="20.149999999999999" customHeight="1">
      <c r="C51" s="29" t="s">
        <v>66</v>
      </c>
      <c r="D51" s="14" t="s">
        <v>67</v>
      </c>
      <c r="E51" s="16">
        <v>17765048.513209999</v>
      </c>
      <c r="F51" s="16">
        <v>19035850.744990002</v>
      </c>
      <c r="G51" s="16">
        <v>28683847.423730001</v>
      </c>
      <c r="H51" s="16">
        <v>22845611.092830002</v>
      </c>
      <c r="I51" s="16">
        <v>14203406.00619</v>
      </c>
      <c r="J51" s="16">
        <v>34861253.514109999</v>
      </c>
      <c r="K51" s="16">
        <v>25446520.816240001</v>
      </c>
      <c r="L51" s="16">
        <v>25202408.97366</v>
      </c>
      <c r="M51" s="16">
        <v>26362568.937819999</v>
      </c>
      <c r="N51" s="16"/>
      <c r="O51" s="16"/>
      <c r="P51" s="16"/>
      <c r="Q51" s="16">
        <v>214406516.02278</v>
      </c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7"/>
      <c r="AH51" s="31"/>
    </row>
    <row r="52" spans="3:34" ht="15" customHeight="1">
      <c r="C52" s="29">
        <v>5</v>
      </c>
      <c r="D52" s="20" t="s">
        <v>68</v>
      </c>
      <c r="E52" s="21">
        <v>1412912.7324100002</v>
      </c>
      <c r="F52" s="21">
        <v>1691489.6333399999</v>
      </c>
      <c r="G52" s="21">
        <v>2250566.2408000003</v>
      </c>
      <c r="H52" s="21">
        <v>1834016.7378499999</v>
      </c>
      <c r="I52" s="21">
        <v>1168528.4641300002</v>
      </c>
      <c r="J52" s="21">
        <v>2628662.3238600004</v>
      </c>
      <c r="K52" s="21">
        <v>1919877.8748399999</v>
      </c>
      <c r="L52" s="21">
        <v>2244779.0884699998</v>
      </c>
      <c r="M52" s="21">
        <v>2368918.5461300001</v>
      </c>
      <c r="N52" s="21"/>
      <c r="O52" s="21"/>
      <c r="P52" s="21"/>
      <c r="Q52" s="21">
        <v>17519751.641830005</v>
      </c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7"/>
      <c r="AH52" s="31"/>
    </row>
    <row r="53" spans="3:34" ht="15" customHeight="1">
      <c r="C53" s="29">
        <v>74</v>
      </c>
      <c r="D53" s="20" t="s">
        <v>69</v>
      </c>
      <c r="E53" s="21">
        <v>394587.06037000002</v>
      </c>
      <c r="F53" s="21">
        <v>551814.52402999997</v>
      </c>
      <c r="G53" s="21">
        <v>908416.39221000008</v>
      </c>
      <c r="H53" s="21">
        <v>651619.02351999993</v>
      </c>
      <c r="I53" s="21">
        <v>329852.51561</v>
      </c>
      <c r="J53" s="21">
        <v>991354.78449999995</v>
      </c>
      <c r="K53" s="21">
        <v>681694.31429999997</v>
      </c>
      <c r="L53" s="21">
        <v>658432.64255999995</v>
      </c>
      <c r="M53" s="21">
        <v>638647.11043</v>
      </c>
      <c r="N53" s="21"/>
      <c r="O53" s="21"/>
      <c r="P53" s="21"/>
      <c r="Q53" s="21">
        <v>5806418.3675300004</v>
      </c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7"/>
      <c r="AH53" s="31"/>
    </row>
    <row r="54" spans="3:34" ht="15" customHeight="1">
      <c r="C54" s="29">
        <v>18</v>
      </c>
      <c r="D54" s="20" t="s">
        <v>70</v>
      </c>
      <c r="E54" s="21">
        <v>723236.27966999996</v>
      </c>
      <c r="F54" s="21">
        <v>763291.78287999996</v>
      </c>
      <c r="G54" s="21">
        <v>1049496.74073</v>
      </c>
      <c r="H54" s="21">
        <v>789387.91959000006</v>
      </c>
      <c r="I54" s="21">
        <v>512938.09047000005</v>
      </c>
      <c r="J54" s="21">
        <v>1271106.3215999999</v>
      </c>
      <c r="K54" s="21">
        <v>958921.18446000002</v>
      </c>
      <c r="L54" s="21">
        <v>930612.92186999996</v>
      </c>
      <c r="M54" s="21">
        <v>1002387.2435900001</v>
      </c>
      <c r="N54" s="21"/>
      <c r="O54" s="21"/>
      <c r="P54" s="21"/>
      <c r="Q54" s="21">
        <v>8001378.4848600002</v>
      </c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7"/>
      <c r="AH54" s="31"/>
    </row>
    <row r="55" spans="3:34" ht="15" customHeight="1">
      <c r="C55" s="29">
        <v>19</v>
      </c>
      <c r="D55" s="20" t="s">
        <v>71</v>
      </c>
      <c r="E55" s="21">
        <v>1933204.4615100001</v>
      </c>
      <c r="F55" s="21">
        <v>2065396.1497899999</v>
      </c>
      <c r="G55" s="21">
        <v>3120987.85788</v>
      </c>
      <c r="H55" s="21">
        <v>2592271.93322</v>
      </c>
      <c r="I55" s="21">
        <v>1503906.2390999999</v>
      </c>
      <c r="J55" s="21">
        <v>3997257.4878499997</v>
      </c>
      <c r="K55" s="21">
        <v>2834179.6346999998</v>
      </c>
      <c r="L55" s="21">
        <v>2808007.8768800003</v>
      </c>
      <c r="M55" s="21">
        <v>2865453.6925100004</v>
      </c>
      <c r="N55" s="21"/>
      <c r="O55" s="21"/>
      <c r="P55" s="21"/>
      <c r="Q55" s="21">
        <v>23720665.333440002</v>
      </c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7"/>
      <c r="AH55" s="31"/>
    </row>
    <row r="56" spans="3:34" ht="15" customHeight="1">
      <c r="C56" s="29">
        <v>78</v>
      </c>
      <c r="D56" s="20" t="s">
        <v>72</v>
      </c>
      <c r="E56" s="21">
        <v>1054759.1677000001</v>
      </c>
      <c r="F56" s="21">
        <v>1119960.77409</v>
      </c>
      <c r="G56" s="21">
        <v>1390753.2171199999</v>
      </c>
      <c r="H56" s="21">
        <v>1375800.5562200001</v>
      </c>
      <c r="I56" s="21">
        <v>933850.38210000005</v>
      </c>
      <c r="J56" s="21">
        <v>1799271.0790299999</v>
      </c>
      <c r="K56" s="21">
        <v>1217470.4060799999</v>
      </c>
      <c r="L56" s="21">
        <v>1162594.8792300001</v>
      </c>
      <c r="M56" s="21">
        <v>1364382.6326900001</v>
      </c>
      <c r="N56" s="21"/>
      <c r="O56" s="21"/>
      <c r="P56" s="21"/>
      <c r="Q56" s="21">
        <v>11418843.094259998</v>
      </c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7"/>
      <c r="AH56" s="31"/>
    </row>
    <row r="57" spans="3:34" ht="15" customHeight="1">
      <c r="C57" s="29">
        <v>37</v>
      </c>
      <c r="D57" s="20" t="s">
        <v>73</v>
      </c>
      <c r="E57" s="21">
        <v>1162793.7721900002</v>
      </c>
      <c r="F57" s="21">
        <v>1142098.6639400001</v>
      </c>
      <c r="G57" s="21">
        <v>1786745.4994999999</v>
      </c>
      <c r="H57" s="21">
        <v>1410937.61115</v>
      </c>
      <c r="I57" s="21">
        <v>798834.86891999992</v>
      </c>
      <c r="J57" s="21">
        <v>2267318.4934899998</v>
      </c>
      <c r="K57" s="21">
        <v>1593925.3358800001</v>
      </c>
      <c r="L57" s="21">
        <v>1642863.9609600001</v>
      </c>
      <c r="M57" s="21">
        <v>1647798.3570599998</v>
      </c>
      <c r="N57" s="21"/>
      <c r="O57" s="21"/>
      <c r="P57" s="21"/>
      <c r="Q57" s="21">
        <v>13453316.563090002</v>
      </c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7"/>
      <c r="AH57" s="31"/>
    </row>
    <row r="58" spans="3:34" ht="15" customHeight="1">
      <c r="C58" s="29">
        <v>55</v>
      </c>
      <c r="D58" s="20" t="s">
        <v>74</v>
      </c>
      <c r="E58" s="21">
        <v>7185256.5629700003</v>
      </c>
      <c r="F58" s="21">
        <v>7606014.4501800006</v>
      </c>
      <c r="G58" s="21">
        <v>11543901.55693</v>
      </c>
      <c r="H58" s="21">
        <v>8850837.3224500008</v>
      </c>
      <c r="I58" s="21">
        <v>5701634.2240900006</v>
      </c>
      <c r="J58" s="21">
        <v>13519674.147209998</v>
      </c>
      <c r="K58" s="21">
        <v>10111264.172700001</v>
      </c>
      <c r="L58" s="21">
        <v>9618382.6061499994</v>
      </c>
      <c r="M58" s="21">
        <v>10311067.118079999</v>
      </c>
      <c r="N58" s="21"/>
      <c r="O58" s="21"/>
      <c r="P58" s="21"/>
      <c r="Q58" s="21">
        <v>84448032.160760015</v>
      </c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7"/>
      <c r="AH58" s="31"/>
    </row>
    <row r="59" spans="3:34" ht="15" customHeight="1">
      <c r="C59" s="29">
        <v>57</v>
      </c>
      <c r="D59" s="20" t="s">
        <v>75</v>
      </c>
      <c r="E59" s="21">
        <v>601248.24064999993</v>
      </c>
      <c r="F59" s="21">
        <v>559187.54246999999</v>
      </c>
      <c r="G59" s="21">
        <v>1119048.7560099999</v>
      </c>
      <c r="H59" s="21">
        <v>840894.92121000006</v>
      </c>
      <c r="I59" s="21">
        <v>460913.36663</v>
      </c>
      <c r="J59" s="21">
        <v>1222474.21422</v>
      </c>
      <c r="K59" s="21">
        <v>883872.45736999996</v>
      </c>
      <c r="L59" s="21">
        <v>878864.49239000003</v>
      </c>
      <c r="M59" s="21">
        <v>877298.74145000009</v>
      </c>
      <c r="N59" s="21"/>
      <c r="O59" s="21"/>
      <c r="P59" s="21"/>
      <c r="Q59" s="21">
        <v>7443802.7324000001</v>
      </c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7"/>
      <c r="AH59" s="31"/>
    </row>
    <row r="60" spans="3:34" ht="15" customHeight="1">
      <c r="C60" s="29">
        <v>60</v>
      </c>
      <c r="D60" s="20" t="s">
        <v>76</v>
      </c>
      <c r="E60" s="21">
        <v>1688612.45581</v>
      </c>
      <c r="F60" s="21">
        <v>1699764.1254700001</v>
      </c>
      <c r="G60" s="21">
        <v>2773872.96233</v>
      </c>
      <c r="H60" s="21">
        <v>2237002.3769699996</v>
      </c>
      <c r="I60" s="21">
        <v>1294700.52079</v>
      </c>
      <c r="J60" s="21">
        <v>3568582.9471399998</v>
      </c>
      <c r="K60" s="21">
        <v>2615755.38479</v>
      </c>
      <c r="L60" s="21">
        <v>2609136.4419899997</v>
      </c>
      <c r="M60" s="21">
        <v>2514688.7068699999</v>
      </c>
      <c r="N60" s="21"/>
      <c r="O60" s="21"/>
      <c r="P60" s="21"/>
      <c r="Q60" s="21">
        <v>21002115.92216</v>
      </c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7"/>
      <c r="AH60" s="31"/>
    </row>
    <row r="61" spans="3:34" ht="15" customHeight="1">
      <c r="C61" s="29">
        <v>67</v>
      </c>
      <c r="D61" s="20" t="s">
        <v>77</v>
      </c>
      <c r="E61" s="21">
        <v>1608437.77993</v>
      </c>
      <c r="F61" s="21">
        <v>1836833.0988</v>
      </c>
      <c r="G61" s="21">
        <v>2740058.20022</v>
      </c>
      <c r="H61" s="21">
        <v>2262842.6906500002</v>
      </c>
      <c r="I61" s="21">
        <v>1498247.3343499999</v>
      </c>
      <c r="J61" s="21">
        <v>3595551.7152100001</v>
      </c>
      <c r="K61" s="21">
        <v>2629560.05112</v>
      </c>
      <c r="L61" s="21">
        <v>2648734.0631599999</v>
      </c>
      <c r="M61" s="21">
        <v>2771926.7890100004</v>
      </c>
      <c r="N61" s="21"/>
      <c r="O61" s="21"/>
      <c r="P61" s="21"/>
      <c r="Q61" s="21">
        <v>21592191.722449999</v>
      </c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7"/>
      <c r="AH61" s="31"/>
    </row>
    <row r="62" spans="3:34" ht="20.149999999999999" customHeight="1">
      <c r="C62" s="29" t="s">
        <v>78</v>
      </c>
      <c r="D62" s="14" t="s">
        <v>79</v>
      </c>
      <c r="E62" s="16">
        <v>11523450.3698</v>
      </c>
      <c r="F62" s="16">
        <v>12320492.97044</v>
      </c>
      <c r="G62" s="16">
        <v>17692433.774490003</v>
      </c>
      <c r="H62" s="16">
        <v>13923734.698549999</v>
      </c>
      <c r="I62" s="16">
        <v>8283675.4928100007</v>
      </c>
      <c r="J62" s="16">
        <v>22136330.94568</v>
      </c>
      <c r="K62" s="16">
        <v>16365177.081950001</v>
      </c>
      <c r="L62" s="16">
        <v>17207004.473139998</v>
      </c>
      <c r="M62" s="16">
        <v>17156397.61741</v>
      </c>
      <c r="N62" s="16"/>
      <c r="O62" s="16"/>
      <c r="P62" s="16"/>
      <c r="Q62" s="16">
        <v>136608697.42427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7"/>
      <c r="AH62" s="31"/>
    </row>
    <row r="63" spans="3:34" ht="15" customHeight="1">
      <c r="C63" s="29">
        <v>8</v>
      </c>
      <c r="D63" s="20" t="s">
        <v>80</v>
      </c>
      <c r="E63" s="21">
        <v>364946.66125999996</v>
      </c>
      <c r="F63" s="21">
        <v>375871.84083999996</v>
      </c>
      <c r="G63" s="21">
        <v>669815.26526000001</v>
      </c>
      <c r="H63" s="21">
        <v>543788.15792999999</v>
      </c>
      <c r="I63" s="21">
        <v>284640.77432999999</v>
      </c>
      <c r="J63" s="21">
        <v>920176.15052000002</v>
      </c>
      <c r="K63" s="21">
        <v>653106.13141999999</v>
      </c>
      <c r="L63" s="21">
        <v>640538.58548000001</v>
      </c>
      <c r="M63" s="21">
        <v>669094.52042999992</v>
      </c>
      <c r="N63" s="21"/>
      <c r="O63" s="21"/>
      <c r="P63" s="21"/>
      <c r="Q63" s="21">
        <v>5121978.0874699997</v>
      </c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7"/>
      <c r="AH63" s="31"/>
    </row>
    <row r="64" spans="3:34" ht="15" customHeight="1">
      <c r="C64" s="29">
        <v>28</v>
      </c>
      <c r="D64" s="20" t="s">
        <v>81</v>
      </c>
      <c r="E64" s="21">
        <v>1383919.4844599999</v>
      </c>
      <c r="F64" s="21">
        <v>1374727.8675799998</v>
      </c>
      <c r="G64" s="21">
        <v>2007303.8430399999</v>
      </c>
      <c r="H64" s="21">
        <v>1815951.47633</v>
      </c>
      <c r="I64" s="21">
        <v>982379.91377999994</v>
      </c>
      <c r="J64" s="21">
        <v>2572466.6558900001</v>
      </c>
      <c r="K64" s="21">
        <v>1825924.6340300001</v>
      </c>
      <c r="L64" s="21">
        <v>1790081.1400899999</v>
      </c>
      <c r="M64" s="21">
        <v>1913701.86408</v>
      </c>
      <c r="N64" s="21"/>
      <c r="O64" s="21"/>
      <c r="P64" s="21"/>
      <c r="Q64" s="21">
        <v>15666456.879280001</v>
      </c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7"/>
      <c r="AH64" s="31"/>
    </row>
    <row r="65" spans="3:34" ht="15" customHeight="1">
      <c r="C65" s="29">
        <v>29</v>
      </c>
      <c r="D65" s="20" t="s">
        <v>82</v>
      </c>
      <c r="E65" s="21">
        <v>320495.25151999999</v>
      </c>
      <c r="F65" s="21">
        <v>272503.67048000003</v>
      </c>
      <c r="G65" s="21">
        <v>474092.90344000002</v>
      </c>
      <c r="H65" s="21">
        <v>393549.18917999999</v>
      </c>
      <c r="I65" s="21">
        <v>235886.89200999998</v>
      </c>
      <c r="J65" s="21">
        <v>688211.89089000004</v>
      </c>
      <c r="K65" s="21">
        <v>521264.47091000003</v>
      </c>
      <c r="L65" s="21">
        <v>544567.03154999996</v>
      </c>
      <c r="M65" s="21">
        <v>527232.55995999998</v>
      </c>
      <c r="N65" s="21"/>
      <c r="O65" s="21"/>
      <c r="P65" s="21"/>
      <c r="Q65" s="21">
        <v>3977803.8599399999</v>
      </c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7"/>
      <c r="AH65" s="31"/>
    </row>
    <row r="66" spans="3:34" ht="15" customHeight="1">
      <c r="C66" s="29">
        <v>52</v>
      </c>
      <c r="D66" s="20" t="s">
        <v>83</v>
      </c>
      <c r="E66" s="21">
        <v>2275278.7631100002</v>
      </c>
      <c r="F66" s="21">
        <v>2469684.71508</v>
      </c>
      <c r="G66" s="21">
        <v>3621106.3055799999</v>
      </c>
      <c r="H66" s="21">
        <v>2828954.8549600001</v>
      </c>
      <c r="I66" s="21">
        <v>1703588.83748</v>
      </c>
      <c r="J66" s="21">
        <v>4567301.94362</v>
      </c>
      <c r="K66" s="21">
        <v>3199554.9871999999</v>
      </c>
      <c r="L66" s="21">
        <v>3061503.5911699999</v>
      </c>
      <c r="M66" s="21">
        <v>3326594.99346</v>
      </c>
      <c r="N66" s="21"/>
      <c r="O66" s="21"/>
      <c r="P66" s="21"/>
      <c r="Q66" s="21">
        <v>27053568.991659999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7"/>
      <c r="AH66" s="31"/>
    </row>
    <row r="67" spans="3:34" ht="15" customHeight="1">
      <c r="C67" s="29">
        <v>53</v>
      </c>
      <c r="D67" s="20" t="s">
        <v>84</v>
      </c>
      <c r="E67" s="21">
        <v>1471969.5121500001</v>
      </c>
      <c r="F67" s="21">
        <v>1533942.9394100001</v>
      </c>
      <c r="G67" s="21">
        <v>2304044.77379</v>
      </c>
      <c r="H67" s="21">
        <v>1843223.6502400001</v>
      </c>
      <c r="I67" s="21">
        <v>1087707.7866500001</v>
      </c>
      <c r="J67" s="21">
        <v>3304117.4303800003</v>
      </c>
      <c r="K67" s="21">
        <v>2317335.00312</v>
      </c>
      <c r="L67" s="21">
        <v>2887364.8494199999</v>
      </c>
      <c r="M67" s="21">
        <v>2426571.57944</v>
      </c>
      <c r="N67" s="21"/>
      <c r="O67" s="21"/>
      <c r="P67" s="21"/>
      <c r="Q67" s="21">
        <v>19176277.524599999</v>
      </c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7"/>
      <c r="AH67" s="31"/>
    </row>
    <row r="68" spans="3:34" ht="15" customHeight="1">
      <c r="C68" s="29">
        <v>61</v>
      </c>
      <c r="D68" s="20" t="s">
        <v>85</v>
      </c>
      <c r="E68" s="21">
        <v>5706840.6973000001</v>
      </c>
      <c r="F68" s="21">
        <v>6293761.9370499998</v>
      </c>
      <c r="G68" s="21">
        <v>8616070.6833799984</v>
      </c>
      <c r="H68" s="21">
        <v>6498267.3699099999</v>
      </c>
      <c r="I68" s="21">
        <v>3989471.2885599998</v>
      </c>
      <c r="J68" s="21">
        <v>10084056.87438</v>
      </c>
      <c r="K68" s="21">
        <v>7847991.8552700002</v>
      </c>
      <c r="L68" s="21">
        <v>8282949.2754300004</v>
      </c>
      <c r="M68" s="21">
        <v>8293202.1000399999</v>
      </c>
      <c r="N68" s="21"/>
      <c r="O68" s="21"/>
      <c r="P68" s="21"/>
      <c r="Q68" s="21">
        <v>65612612.081319988</v>
      </c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7"/>
      <c r="AH68" s="31"/>
    </row>
    <row r="69" spans="3:34" ht="20.149999999999999" customHeight="1">
      <c r="C69" s="29" t="s">
        <v>86</v>
      </c>
      <c r="D69" s="14" t="s">
        <v>87</v>
      </c>
      <c r="E69" s="16">
        <v>7053662.3178900005</v>
      </c>
      <c r="F69" s="16">
        <v>6654843.8942200001</v>
      </c>
      <c r="G69" s="16">
        <v>11615296.235950001</v>
      </c>
      <c r="H69" s="16">
        <v>8776866.5307</v>
      </c>
      <c r="I69" s="16">
        <v>4894807.0609099995</v>
      </c>
      <c r="J69" s="16">
        <v>14843654.095719999</v>
      </c>
      <c r="K69" s="16">
        <v>10780235.429169999</v>
      </c>
      <c r="L69" s="16">
        <v>11198720.509399999</v>
      </c>
      <c r="M69" s="16">
        <v>12358356.909149999</v>
      </c>
      <c r="N69" s="16"/>
      <c r="O69" s="16"/>
      <c r="P69" s="16"/>
      <c r="Q69" s="16">
        <v>88176442.983110011</v>
      </c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7"/>
      <c r="AH69" s="31"/>
    </row>
    <row r="70" spans="3:34" ht="15" customHeight="1">
      <c r="C70" s="29">
        <v>4</v>
      </c>
      <c r="D70" s="20" t="s">
        <v>88</v>
      </c>
      <c r="E70" s="21">
        <v>1245833.9037599999</v>
      </c>
      <c r="F70" s="21">
        <v>1025941.57709</v>
      </c>
      <c r="G70" s="21">
        <v>1991210.6513199999</v>
      </c>
      <c r="H70" s="21">
        <v>1406345.93316</v>
      </c>
      <c r="I70" s="21">
        <v>836395.04252000002</v>
      </c>
      <c r="J70" s="21">
        <v>2737467.33977</v>
      </c>
      <c r="K70" s="21">
        <v>1993659.88549</v>
      </c>
      <c r="L70" s="21">
        <v>1902626.9483</v>
      </c>
      <c r="M70" s="21">
        <v>2252553.5354599999</v>
      </c>
      <c r="N70" s="21"/>
      <c r="O70" s="21"/>
      <c r="P70" s="21"/>
      <c r="Q70" s="21">
        <v>15392034.81687</v>
      </c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7"/>
      <c r="AH70" s="31"/>
    </row>
    <row r="71" spans="3:34" ht="15" customHeight="1">
      <c r="C71" s="29">
        <v>75</v>
      </c>
      <c r="D71" s="20" t="s">
        <v>89</v>
      </c>
      <c r="E71" s="21">
        <v>173424.73363</v>
      </c>
      <c r="F71" s="21">
        <v>165009.22993</v>
      </c>
      <c r="G71" s="21">
        <v>292349.08945999999</v>
      </c>
      <c r="H71" s="21">
        <v>244318.74372</v>
      </c>
      <c r="I71" s="21">
        <v>137486.68119999999</v>
      </c>
      <c r="J71" s="21">
        <v>479004.37494000001</v>
      </c>
      <c r="K71" s="21">
        <v>330754.52333999996</v>
      </c>
      <c r="L71" s="21">
        <v>345079.03281</v>
      </c>
      <c r="M71" s="21">
        <v>436097.52964999998</v>
      </c>
      <c r="N71" s="21"/>
      <c r="O71" s="21"/>
      <c r="P71" s="21"/>
      <c r="Q71" s="21">
        <v>2603523.9386799997</v>
      </c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7"/>
      <c r="AH71" s="31"/>
    </row>
    <row r="72" spans="3:34" ht="15" customHeight="1">
      <c r="C72" s="29">
        <v>69</v>
      </c>
      <c r="D72" s="20" t="s">
        <v>90</v>
      </c>
      <c r="E72" s="21">
        <v>367688.93929000001</v>
      </c>
      <c r="F72" s="21">
        <v>138343.06668000002</v>
      </c>
      <c r="G72" s="21">
        <v>631039.66312000004</v>
      </c>
      <c r="H72" s="21">
        <v>419728.12108000001</v>
      </c>
      <c r="I72" s="21">
        <v>89615.922310000009</v>
      </c>
      <c r="J72" s="21">
        <v>778701.71922000009</v>
      </c>
      <c r="K72" s="21">
        <v>395035.90935999999</v>
      </c>
      <c r="L72" s="21">
        <v>381656.42</v>
      </c>
      <c r="M72" s="21">
        <v>337256.72729000001</v>
      </c>
      <c r="N72" s="21"/>
      <c r="O72" s="21"/>
      <c r="P72" s="21"/>
      <c r="Q72" s="21">
        <v>3539066.4883499998</v>
      </c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7"/>
      <c r="AH72" s="31"/>
    </row>
    <row r="73" spans="3:34" ht="15" customHeight="1">
      <c r="C73" s="29">
        <v>24</v>
      </c>
      <c r="D73" s="20" t="s">
        <v>91</v>
      </c>
      <c r="E73" s="21">
        <v>616160.95473</v>
      </c>
      <c r="F73" s="21">
        <v>747319.46085000003</v>
      </c>
      <c r="G73" s="21">
        <v>1178835.6803499998</v>
      </c>
      <c r="H73" s="21">
        <v>913153.57634999999</v>
      </c>
      <c r="I73" s="21">
        <v>546411.63162</v>
      </c>
      <c r="J73" s="21">
        <v>1641513.4824000001</v>
      </c>
      <c r="K73" s="21">
        <v>1135846.43964</v>
      </c>
      <c r="L73" s="21">
        <v>1107596.7685</v>
      </c>
      <c r="M73" s="21">
        <v>1171637.0993299999</v>
      </c>
      <c r="N73" s="21"/>
      <c r="O73" s="21"/>
      <c r="P73" s="21"/>
      <c r="Q73" s="21">
        <v>9058475.0937700011</v>
      </c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7"/>
      <c r="AH73" s="31"/>
    </row>
    <row r="74" spans="3:34" ht="15" customHeight="1">
      <c r="C74" s="29">
        <v>25</v>
      </c>
      <c r="D74" s="20" t="s">
        <v>92</v>
      </c>
      <c r="E74" s="21">
        <v>3426512.5447800001</v>
      </c>
      <c r="F74" s="21">
        <v>3526412.27287</v>
      </c>
      <c r="G74" s="21">
        <v>5596032.5870099999</v>
      </c>
      <c r="H74" s="21">
        <v>4337727.3238300001</v>
      </c>
      <c r="I74" s="21">
        <v>2497943.3919000002</v>
      </c>
      <c r="J74" s="21">
        <v>6607073.9033399997</v>
      </c>
      <c r="K74" s="21">
        <v>5099981.1316499999</v>
      </c>
      <c r="L74" s="21">
        <v>5602717.2673999993</v>
      </c>
      <c r="M74" s="21">
        <v>6133013.2746200003</v>
      </c>
      <c r="N74" s="21"/>
      <c r="O74" s="21"/>
      <c r="P74" s="21"/>
      <c r="Q74" s="21">
        <v>42827413.697400004</v>
      </c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7"/>
      <c r="AH74" s="31"/>
    </row>
    <row r="75" spans="3:34" ht="15" customHeight="1">
      <c r="C75" s="29">
        <v>76</v>
      </c>
      <c r="D75" s="20" t="s">
        <v>93</v>
      </c>
      <c r="E75" s="21">
        <v>524035.49216000002</v>
      </c>
      <c r="F75" s="21">
        <v>446952.74088</v>
      </c>
      <c r="G75" s="21">
        <v>799842.97537999996</v>
      </c>
      <c r="H75" s="21">
        <v>651821.02949999995</v>
      </c>
      <c r="I75" s="21">
        <v>367143.88692999998</v>
      </c>
      <c r="J75" s="21">
        <v>1131416.45307</v>
      </c>
      <c r="K75" s="21">
        <v>800713.13725000003</v>
      </c>
      <c r="L75" s="21">
        <v>779824.21411000006</v>
      </c>
      <c r="M75" s="21">
        <v>880582.78678999993</v>
      </c>
      <c r="N75" s="21"/>
      <c r="O75" s="21"/>
      <c r="P75" s="21"/>
      <c r="Q75" s="21">
        <v>6382332.7160700001</v>
      </c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7"/>
      <c r="AH75" s="31"/>
    </row>
    <row r="76" spans="3:34" ht="15" customHeight="1">
      <c r="C76" s="29">
        <v>36</v>
      </c>
      <c r="D76" s="20" t="s">
        <v>94</v>
      </c>
      <c r="E76" s="21">
        <v>700005.74953999999</v>
      </c>
      <c r="F76" s="21">
        <v>604865.54591999995</v>
      </c>
      <c r="G76" s="21">
        <v>1125985.58931</v>
      </c>
      <c r="H76" s="21">
        <v>803771.80305999995</v>
      </c>
      <c r="I76" s="21">
        <v>419810.50443000003</v>
      </c>
      <c r="J76" s="21">
        <v>1468476.8229799999</v>
      </c>
      <c r="K76" s="21">
        <v>1024244.4024400001</v>
      </c>
      <c r="L76" s="21">
        <v>1079219.85828</v>
      </c>
      <c r="M76" s="21">
        <v>1147215.9560100001</v>
      </c>
      <c r="N76" s="21"/>
      <c r="O76" s="21"/>
      <c r="P76" s="21"/>
      <c r="Q76" s="21">
        <v>8373596.2319700001</v>
      </c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7"/>
      <c r="AH76" s="31"/>
    </row>
    <row r="77" spans="3:34" ht="20.149999999999999" customHeight="1">
      <c r="C77" s="29" t="s">
        <v>95</v>
      </c>
      <c r="D77" s="14" t="s">
        <v>96</v>
      </c>
      <c r="E77" s="16">
        <v>23630338.883820001</v>
      </c>
      <c r="F77" s="16">
        <v>21314138.950349998</v>
      </c>
      <c r="G77" s="16">
        <v>31993412.151799999</v>
      </c>
      <c r="H77" s="16">
        <v>24409843.282369997</v>
      </c>
      <c r="I77" s="16">
        <v>14718680.475740001</v>
      </c>
      <c r="J77" s="16">
        <v>36212550.880830005</v>
      </c>
      <c r="K77" s="16">
        <v>28893205.248810001</v>
      </c>
      <c r="L77" s="16">
        <v>30158843.199549999</v>
      </c>
      <c r="M77" s="16">
        <v>32112257.92441</v>
      </c>
      <c r="N77" s="16"/>
      <c r="O77" s="16"/>
      <c r="P77" s="16"/>
      <c r="Q77" s="16">
        <v>243443270.99768001</v>
      </c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7"/>
      <c r="AH77" s="31"/>
    </row>
    <row r="78" spans="3:34" ht="15" customHeight="1">
      <c r="C78" s="29">
        <v>12</v>
      </c>
      <c r="D78" s="20" t="s">
        <v>97</v>
      </c>
      <c r="E78" s="21">
        <v>1557378.77688</v>
      </c>
      <c r="F78" s="21">
        <v>1143355.3730799998</v>
      </c>
      <c r="G78" s="21">
        <v>1857273.3894</v>
      </c>
      <c r="H78" s="21">
        <v>1439775.7053699999</v>
      </c>
      <c r="I78" s="21">
        <v>909892.91234000004</v>
      </c>
      <c r="J78" s="21">
        <v>2226911.4347399999</v>
      </c>
      <c r="K78" s="21">
        <v>1804621.4749</v>
      </c>
      <c r="L78" s="21">
        <v>1896157.3099</v>
      </c>
      <c r="M78" s="21">
        <v>2008821.18147</v>
      </c>
      <c r="N78" s="21"/>
      <c r="O78" s="21"/>
      <c r="P78" s="21"/>
      <c r="Q78" s="21">
        <v>14844187.558079999</v>
      </c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7"/>
      <c r="AH78" s="31"/>
    </row>
    <row r="79" spans="3:34" ht="15" customHeight="1">
      <c r="C79" s="29">
        <v>13</v>
      </c>
      <c r="D79" s="20" t="s">
        <v>98</v>
      </c>
      <c r="E79" s="21">
        <v>1990371.66839</v>
      </c>
      <c r="F79" s="21">
        <v>1526967.78978</v>
      </c>
      <c r="G79" s="21">
        <v>2331692.8404099997</v>
      </c>
      <c r="H79" s="21">
        <v>1693790.89326</v>
      </c>
      <c r="I79" s="21">
        <v>962363.72204999998</v>
      </c>
      <c r="J79" s="21">
        <v>2658808.8915599999</v>
      </c>
      <c r="K79" s="21">
        <v>2188185.46257</v>
      </c>
      <c r="L79" s="21">
        <v>2333294.4134400003</v>
      </c>
      <c r="M79" s="21">
        <v>2649029.4146699999</v>
      </c>
      <c r="N79" s="21"/>
      <c r="O79" s="21"/>
      <c r="P79" s="21"/>
      <c r="Q79" s="21">
        <v>18334505.096129999</v>
      </c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7"/>
      <c r="AH79" s="31"/>
    </row>
    <row r="80" spans="3:34" ht="15" customHeight="1">
      <c r="C80" s="29">
        <v>23</v>
      </c>
      <c r="D80" s="20" t="s">
        <v>99</v>
      </c>
      <c r="E80" s="21">
        <v>7129184.1491</v>
      </c>
      <c r="F80" s="21">
        <v>6549665.3992299996</v>
      </c>
      <c r="G80" s="21">
        <v>9486658.0172000006</v>
      </c>
      <c r="H80" s="21">
        <v>7018814.9835999999</v>
      </c>
      <c r="I80" s="21">
        <v>3948731.6652500001</v>
      </c>
      <c r="J80" s="21">
        <v>9769794.5317499992</v>
      </c>
      <c r="K80" s="21">
        <v>7835710.2600400001</v>
      </c>
      <c r="L80" s="21">
        <v>7918761.7261899998</v>
      </c>
      <c r="M80" s="21">
        <v>8826428.2683099993</v>
      </c>
      <c r="N80" s="21"/>
      <c r="O80" s="21"/>
      <c r="P80" s="21"/>
      <c r="Q80" s="21">
        <v>68483749.000670001</v>
      </c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7"/>
      <c r="AH80" s="31"/>
    </row>
    <row r="81" spans="3:34" ht="15" customHeight="1">
      <c r="C81" s="29">
        <v>30</v>
      </c>
      <c r="D81" s="20" t="s">
        <v>100</v>
      </c>
      <c r="E81" s="21">
        <v>913719.04498999997</v>
      </c>
      <c r="F81" s="21">
        <v>730091.19271000009</v>
      </c>
      <c r="G81" s="21">
        <v>1235363.76505</v>
      </c>
      <c r="H81" s="21">
        <v>893941.71311999997</v>
      </c>
      <c r="I81" s="21">
        <v>566707.33880999999</v>
      </c>
      <c r="J81" s="21">
        <v>1392327.7731900001</v>
      </c>
      <c r="K81" s="21">
        <v>1094392.3975499999</v>
      </c>
      <c r="L81" s="21">
        <v>1299774.6261500001</v>
      </c>
      <c r="M81" s="21">
        <v>1054594.07602</v>
      </c>
      <c r="N81" s="21"/>
      <c r="O81" s="21"/>
      <c r="P81" s="21"/>
      <c r="Q81" s="21">
        <v>9180911.9275899995</v>
      </c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7"/>
      <c r="AH81" s="31"/>
    </row>
    <row r="82" spans="3:34" ht="15" customHeight="1">
      <c r="C82" s="29">
        <v>44</v>
      </c>
      <c r="D82" s="20" t="s">
        <v>101</v>
      </c>
      <c r="E82" s="21">
        <v>4294254.0697600003</v>
      </c>
      <c r="F82" s="21">
        <v>4484786.5332200006</v>
      </c>
      <c r="G82" s="21">
        <v>6352425.6424799999</v>
      </c>
      <c r="H82" s="21">
        <v>4983166.6446199995</v>
      </c>
      <c r="I82" s="21">
        <v>3292302.15509</v>
      </c>
      <c r="J82" s="21">
        <v>7288305.4931199998</v>
      </c>
      <c r="K82" s="21">
        <v>5799051.6801000005</v>
      </c>
      <c r="L82" s="21">
        <v>5950381.2501300005</v>
      </c>
      <c r="M82" s="21">
        <v>6222310.8031800007</v>
      </c>
      <c r="N82" s="21"/>
      <c r="O82" s="21"/>
      <c r="P82" s="21"/>
      <c r="Q82" s="21">
        <v>48666984.271699995</v>
      </c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7"/>
      <c r="AH82" s="31"/>
    </row>
    <row r="83" spans="3:34" ht="15" customHeight="1">
      <c r="C83" s="29">
        <v>49</v>
      </c>
      <c r="D83" s="20" t="s">
        <v>102</v>
      </c>
      <c r="E83" s="21">
        <v>1988338.5985300001</v>
      </c>
      <c r="F83" s="21">
        <v>1866987.21104</v>
      </c>
      <c r="G83" s="21">
        <v>2796496.6661100001</v>
      </c>
      <c r="H83" s="21">
        <v>2149540.4285399998</v>
      </c>
      <c r="I83" s="21">
        <v>1477404.76569</v>
      </c>
      <c r="J83" s="21">
        <v>3395864.07424</v>
      </c>
      <c r="K83" s="21">
        <v>2917040.0787900002</v>
      </c>
      <c r="L83" s="21">
        <v>2984310.5388000002</v>
      </c>
      <c r="M83" s="21">
        <v>3123412.9553100001</v>
      </c>
      <c r="N83" s="21"/>
      <c r="O83" s="21"/>
      <c r="P83" s="21"/>
      <c r="Q83" s="21">
        <v>22699395.317050003</v>
      </c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7"/>
      <c r="AH83" s="31"/>
    </row>
    <row r="84" spans="3:34" ht="15" customHeight="1">
      <c r="C84" s="29">
        <v>62</v>
      </c>
      <c r="D84" s="20" t="s">
        <v>103</v>
      </c>
      <c r="E84" s="21">
        <v>390455.91420999996</v>
      </c>
      <c r="F84" s="21">
        <v>296601.59395000001</v>
      </c>
      <c r="G84" s="21">
        <v>344534.45520999999</v>
      </c>
      <c r="H84" s="21">
        <v>229453.90277000002</v>
      </c>
      <c r="I84" s="21">
        <v>155059.32811</v>
      </c>
      <c r="J84" s="21">
        <v>472857.89937</v>
      </c>
      <c r="K84" s="21">
        <v>431570.66993999999</v>
      </c>
      <c r="L84" s="21">
        <v>479460.94812000002</v>
      </c>
      <c r="M84" s="21">
        <v>603132.18961999996</v>
      </c>
      <c r="N84" s="21"/>
      <c r="O84" s="21"/>
      <c r="P84" s="21"/>
      <c r="Q84" s="21">
        <v>3403126.9013</v>
      </c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7"/>
      <c r="AH84" s="31"/>
    </row>
    <row r="85" spans="3:34" ht="15" customHeight="1">
      <c r="C85" s="29">
        <v>65</v>
      </c>
      <c r="D85" s="20" t="s">
        <v>104</v>
      </c>
      <c r="E85" s="21">
        <v>5366636.6619600002</v>
      </c>
      <c r="F85" s="21">
        <v>4715683.8573400006</v>
      </c>
      <c r="G85" s="21">
        <v>7588967.3759399997</v>
      </c>
      <c r="H85" s="21">
        <v>6001359.0110900002</v>
      </c>
      <c r="I85" s="21">
        <v>3406218.5884000002</v>
      </c>
      <c r="J85" s="21">
        <v>9007680.7828599997</v>
      </c>
      <c r="K85" s="21">
        <v>6822633.2249199999</v>
      </c>
      <c r="L85" s="21">
        <v>7296702.3868199997</v>
      </c>
      <c r="M85" s="21">
        <v>7624529.0358299995</v>
      </c>
      <c r="N85" s="21"/>
      <c r="O85" s="21"/>
      <c r="P85" s="21"/>
      <c r="Q85" s="21">
        <v>57830410.925159998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7"/>
      <c r="AH85" s="31"/>
    </row>
    <row r="86" spans="3:34" ht="20.149999999999999" customHeight="1">
      <c r="C86" s="29" t="s">
        <v>105</v>
      </c>
      <c r="D86" s="14" t="s">
        <v>106</v>
      </c>
      <c r="E86" s="16">
        <v>58756306.140029997</v>
      </c>
      <c r="F86" s="16">
        <v>54639195.632440001</v>
      </c>
      <c r="G86" s="16">
        <v>80300533.682879999</v>
      </c>
      <c r="H86" s="16">
        <v>63033442.556139998</v>
      </c>
      <c r="I86" s="16">
        <v>40823361.191339999</v>
      </c>
      <c r="J86" s="16">
        <v>89201683.087899998</v>
      </c>
      <c r="K86" s="16">
        <v>74025531.462699994</v>
      </c>
      <c r="L86" s="16">
        <v>73189346.030970007</v>
      </c>
      <c r="M86" s="16">
        <v>75578343.995190009</v>
      </c>
      <c r="N86" s="16"/>
      <c r="O86" s="16"/>
      <c r="P86" s="16"/>
      <c r="Q86" s="16">
        <v>609547743.77959001</v>
      </c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7"/>
      <c r="AH86" s="31"/>
    </row>
    <row r="87" spans="3:34" ht="15" customHeight="1">
      <c r="C87" s="29">
        <v>2</v>
      </c>
      <c r="D87" s="20" t="s">
        <v>107</v>
      </c>
      <c r="E87" s="21">
        <v>2653985.5168099999</v>
      </c>
      <c r="F87" s="21">
        <v>3061147.17141</v>
      </c>
      <c r="G87" s="21">
        <v>4138770.6016799998</v>
      </c>
      <c r="H87" s="21">
        <v>3159019.2223299998</v>
      </c>
      <c r="I87" s="21">
        <v>1841235.17677</v>
      </c>
      <c r="J87" s="21">
        <v>4571328.3518199995</v>
      </c>
      <c r="K87" s="21">
        <v>3487845.7064999999</v>
      </c>
      <c r="L87" s="21">
        <v>3412576.7705000001</v>
      </c>
      <c r="M87" s="21">
        <v>3867150.3801799999</v>
      </c>
      <c r="N87" s="21"/>
      <c r="O87" s="21"/>
      <c r="P87" s="21"/>
      <c r="Q87" s="21">
        <v>30193058.898000002</v>
      </c>
      <c r="AG87" s="17"/>
      <c r="AH87" s="31"/>
    </row>
    <row r="88" spans="3:34" ht="15" customHeight="1">
      <c r="C88" s="29">
        <v>72</v>
      </c>
      <c r="D88" s="20" t="s">
        <v>108</v>
      </c>
      <c r="E88" s="21">
        <v>3861445.9814499998</v>
      </c>
      <c r="F88" s="21">
        <v>3595809.1892199996</v>
      </c>
      <c r="G88" s="21">
        <v>5754790.4818900004</v>
      </c>
      <c r="H88" s="21">
        <v>4555817.0786800003</v>
      </c>
      <c r="I88" s="21">
        <v>2574077.0040799999</v>
      </c>
      <c r="J88" s="21">
        <v>6589891.0051300004</v>
      </c>
      <c r="K88" s="21">
        <v>5303701.9275099998</v>
      </c>
      <c r="L88" s="21">
        <v>5439216.5244399998</v>
      </c>
      <c r="M88" s="21">
        <v>5535606.5522100003</v>
      </c>
      <c r="N88" s="21"/>
      <c r="O88" s="21"/>
      <c r="P88" s="21"/>
      <c r="Q88" s="21">
        <v>43210355.744610004</v>
      </c>
      <c r="AG88" s="17"/>
      <c r="AH88" s="31"/>
    </row>
    <row r="89" spans="3:34" ht="15" customHeight="1">
      <c r="C89" s="29">
        <v>21</v>
      </c>
      <c r="D89" s="20" t="s">
        <v>109</v>
      </c>
      <c r="E89" s="21">
        <v>18313229.883790001</v>
      </c>
      <c r="F89" s="21">
        <v>15820764.45675</v>
      </c>
      <c r="G89" s="21">
        <v>23745781.017650001</v>
      </c>
      <c r="H89" s="21">
        <v>17693250.395369999</v>
      </c>
      <c r="I89" s="21">
        <v>11451602.47866</v>
      </c>
      <c r="J89" s="21">
        <v>24929984.054419998</v>
      </c>
      <c r="K89" s="21">
        <v>20500301.338119999</v>
      </c>
      <c r="L89" s="21">
        <v>21031366.0242</v>
      </c>
      <c r="M89" s="21">
        <v>22916541.841320001</v>
      </c>
      <c r="N89" s="21"/>
      <c r="O89" s="21"/>
      <c r="P89" s="21"/>
      <c r="Q89" s="21">
        <v>176402821.49028</v>
      </c>
      <c r="AG89" s="17"/>
      <c r="AH89" s="31"/>
    </row>
    <row r="90" spans="3:34" ht="15" customHeight="1">
      <c r="C90" s="29">
        <v>27</v>
      </c>
      <c r="D90" s="20" t="s">
        <v>110</v>
      </c>
      <c r="E90" s="21">
        <v>17399467.437060002</v>
      </c>
      <c r="F90" s="21">
        <v>17893128.041480001</v>
      </c>
      <c r="G90" s="21">
        <v>26204449.671349999</v>
      </c>
      <c r="H90" s="21">
        <v>21007274.82855</v>
      </c>
      <c r="I90" s="21">
        <v>14551258.56158</v>
      </c>
      <c r="J90" s="21">
        <v>29711667.683290001</v>
      </c>
      <c r="K90" s="21">
        <v>23417952.817770001</v>
      </c>
      <c r="L90" s="21">
        <v>23630727.171759997</v>
      </c>
      <c r="M90" s="21">
        <v>23356014.716349997</v>
      </c>
      <c r="N90" s="21"/>
      <c r="O90" s="21"/>
      <c r="P90" s="21"/>
      <c r="Q90" s="21">
        <v>197171940.92918998</v>
      </c>
      <c r="AG90" s="17"/>
      <c r="AH90" s="31"/>
    </row>
    <row r="91" spans="3:34" ht="15" customHeight="1">
      <c r="C91" s="29">
        <v>79</v>
      </c>
      <c r="D91" s="20" t="s">
        <v>111</v>
      </c>
      <c r="E91" s="21">
        <v>294858.58269999997</v>
      </c>
      <c r="F91" s="21">
        <v>304788.14655</v>
      </c>
      <c r="G91" s="21">
        <v>439500.31923000002</v>
      </c>
      <c r="H91" s="21">
        <v>350068.13402</v>
      </c>
      <c r="I91" s="21">
        <v>265949.77106</v>
      </c>
      <c r="J91" s="21">
        <v>571704.83728999994</v>
      </c>
      <c r="K91" s="21">
        <v>458735.83743000001</v>
      </c>
      <c r="L91" s="21">
        <v>498102.13264999999</v>
      </c>
      <c r="M91" s="21">
        <v>419210.09363999998</v>
      </c>
      <c r="N91" s="21"/>
      <c r="O91" s="21"/>
      <c r="P91" s="21"/>
      <c r="Q91" s="21">
        <v>3602917.85457</v>
      </c>
      <c r="AG91" s="17"/>
      <c r="AH91" s="31"/>
    </row>
    <row r="92" spans="3:34" ht="15" customHeight="1">
      <c r="C92" s="29">
        <v>47</v>
      </c>
      <c r="D92" s="20" t="s">
        <v>112</v>
      </c>
      <c r="E92" s="21">
        <v>3116375.8111100001</v>
      </c>
      <c r="F92" s="21">
        <v>2976782.4811199997</v>
      </c>
      <c r="G92" s="21">
        <v>4147751.5512399999</v>
      </c>
      <c r="H92" s="21">
        <v>3626556.5238999999</v>
      </c>
      <c r="I92" s="21">
        <v>2086405.1188599998</v>
      </c>
      <c r="J92" s="21">
        <v>4714843.0637100004</v>
      </c>
      <c r="K92" s="21">
        <v>4302533.8869599998</v>
      </c>
      <c r="L92" s="21">
        <v>4110163.8880799999</v>
      </c>
      <c r="M92" s="21">
        <v>4280019.4869499998</v>
      </c>
      <c r="N92" s="21"/>
      <c r="O92" s="21"/>
      <c r="P92" s="21"/>
      <c r="Q92" s="21">
        <v>33361431.811930001</v>
      </c>
      <c r="AG92" s="17"/>
      <c r="AH92" s="31"/>
    </row>
    <row r="93" spans="3:34" ht="15" customHeight="1">
      <c r="C93" s="29">
        <v>56</v>
      </c>
      <c r="D93" s="20" t="s">
        <v>113</v>
      </c>
      <c r="E93" s="21">
        <v>1224499.0170699998</v>
      </c>
      <c r="F93" s="21">
        <v>931838.08288999996</v>
      </c>
      <c r="G93" s="21">
        <v>1374422.8039599999</v>
      </c>
      <c r="H93" s="21">
        <v>1057007.9406000001</v>
      </c>
      <c r="I93" s="21">
        <v>754818.63664000004</v>
      </c>
      <c r="J93" s="21">
        <v>1768117.4476099999</v>
      </c>
      <c r="K93" s="21">
        <v>1262431.53645</v>
      </c>
      <c r="L93" s="21">
        <v>1349429.09773</v>
      </c>
      <c r="M93" s="21">
        <v>1306504.9491600001</v>
      </c>
      <c r="N93" s="21"/>
      <c r="O93" s="21"/>
      <c r="P93" s="21"/>
      <c r="Q93" s="21">
        <v>11029069.51211</v>
      </c>
      <c r="AG93" s="17"/>
      <c r="AH93" s="31"/>
    </row>
    <row r="94" spans="3:34" ht="15" customHeight="1">
      <c r="C94" s="29">
        <v>63</v>
      </c>
      <c r="D94" s="20" t="s">
        <v>114</v>
      </c>
      <c r="E94" s="21">
        <v>9690842.9020300005</v>
      </c>
      <c r="F94" s="21">
        <v>8093137.1538999993</v>
      </c>
      <c r="G94" s="21">
        <v>11498497.187520001</v>
      </c>
      <c r="H94" s="21">
        <v>9412818.5077500008</v>
      </c>
      <c r="I94" s="21">
        <v>5595059.8515499998</v>
      </c>
      <c r="J94" s="21">
        <v>12914000.187700002</v>
      </c>
      <c r="K94" s="21">
        <v>12955957.029209999</v>
      </c>
      <c r="L94" s="21">
        <v>11181709.032509999</v>
      </c>
      <c r="M94" s="21">
        <v>10983562.45218</v>
      </c>
      <c r="N94" s="21"/>
      <c r="O94" s="21"/>
      <c r="P94" s="21"/>
      <c r="Q94" s="21">
        <v>92325584.304350004</v>
      </c>
      <c r="AG94" s="17"/>
      <c r="AH94" s="31"/>
    </row>
    <row r="95" spans="3:34" ht="15" customHeight="1">
      <c r="C95" s="29">
        <v>73</v>
      </c>
      <c r="D95" s="20" t="s">
        <v>115</v>
      </c>
      <c r="E95" s="21">
        <v>2201601.0080100005</v>
      </c>
      <c r="F95" s="21">
        <v>1961800.90912</v>
      </c>
      <c r="G95" s="21">
        <v>2996570.0483600004</v>
      </c>
      <c r="H95" s="21">
        <v>2171629.9249400003</v>
      </c>
      <c r="I95" s="21">
        <v>1702954.5921400001</v>
      </c>
      <c r="J95" s="21">
        <v>3430146.4569299999</v>
      </c>
      <c r="K95" s="21">
        <v>2336071.3827499999</v>
      </c>
      <c r="L95" s="21">
        <v>2536055.3890999998</v>
      </c>
      <c r="M95" s="21">
        <v>2913733.5231999997</v>
      </c>
      <c r="N95" s="21"/>
      <c r="O95" s="21"/>
      <c r="P95" s="21"/>
      <c r="Q95" s="21">
        <v>22250563.234549999</v>
      </c>
      <c r="AG95" s="17"/>
      <c r="AH95" s="31"/>
    </row>
    <row r="96" spans="3:34" ht="15" customHeight="1">
      <c r="C96" s="29">
        <v>999</v>
      </c>
      <c r="D96" s="22" t="s">
        <v>116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/>
      <c r="O96" s="21"/>
      <c r="P96" s="21"/>
      <c r="Q96" s="16">
        <v>0</v>
      </c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17"/>
      <c r="AH96" s="18"/>
    </row>
    <row r="97" spans="4:39" ht="20.149999999999999" customHeight="1">
      <c r="D97" s="24" t="s">
        <v>14</v>
      </c>
      <c r="E97" s="16">
        <v>752737671.67184007</v>
      </c>
      <c r="F97" s="16">
        <v>788319922.35436988</v>
      </c>
      <c r="G97" s="16">
        <v>1080923871.01091</v>
      </c>
      <c r="H97" s="16">
        <v>855039021.4172101</v>
      </c>
      <c r="I97" s="16">
        <v>571614729.45091999</v>
      </c>
      <c r="J97" s="16">
        <v>1212494181.6060901</v>
      </c>
      <c r="K97" s="16">
        <v>1007330445.90957</v>
      </c>
      <c r="L97" s="16">
        <v>998460682.39494014</v>
      </c>
      <c r="M97" s="16">
        <v>1029819113.9898502</v>
      </c>
      <c r="N97" s="16"/>
      <c r="O97" s="16"/>
      <c r="P97" s="16"/>
      <c r="Q97" s="16">
        <v>8296739639.8057003</v>
      </c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17"/>
      <c r="AH97" s="32"/>
      <c r="AI97" s="32"/>
      <c r="AJ97" s="32"/>
      <c r="AK97" s="33"/>
      <c r="AL97" s="33"/>
      <c r="AM97" s="33"/>
    </row>
    <row r="98" spans="4:39" ht="20.149999999999999" customHeight="1">
      <c r="D98" s="47" t="s">
        <v>117</v>
      </c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</row>
    <row r="99" spans="4:39" ht="15" customHeight="1">
      <c r="D99" s="47" t="s">
        <v>118</v>
      </c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4:39" ht="15" customHeight="1">
      <c r="D100" s="47" t="s">
        <v>119</v>
      </c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4:39" ht="15" customHeight="1">
      <c r="D101" s="47" t="s">
        <v>120</v>
      </c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</row>
    <row r="102" spans="4:39" ht="12.75" customHeight="1"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5"/>
    </row>
    <row r="103" spans="4:39" ht="15" customHeight="1"/>
    <row r="104" spans="4:39" ht="15" customHeight="1"/>
  </sheetData>
  <mergeCells count="5">
    <mergeCell ref="D1:Q1"/>
    <mergeCell ref="D98:Q98"/>
    <mergeCell ref="D99:Q99"/>
    <mergeCell ref="D100:Q100"/>
    <mergeCell ref="D101:Q101"/>
  </mergeCells>
  <conditionalFormatting sqref="AH4:AH96">
    <cfRule type="cellIs" dxfId="11" priority="1" operator="lessThan">
      <formula>-0.5</formula>
    </cfRule>
    <cfRule type="cellIs" dxfId="10" priority="2" operator="greaterThan">
      <formula>0.5</formula>
    </cfRule>
    <cfRule type="cellIs" dxfId="9" priority="3" operator="lessThan">
      <formula>-0.25</formula>
    </cfRule>
    <cfRule type="cellIs" dxfId="8" priority="4" operator="greaterThan">
      <formula>0.25</formula>
    </cfRule>
    <cfRule type="cellIs" dxfId="7" priority="5" operator="lessThan">
      <formula>-0.1</formula>
    </cfRule>
    <cfRule type="cellIs" dxfId="6" priority="6" operator="greaterThan">
      <formula>0.1</formula>
    </cfRule>
  </conditionalFormatting>
  <printOptions horizontalCentered="1" verticalCentered="1"/>
  <pageMargins left="0" right="0" top="0" bottom="0" header="0" footer="0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9B1A-6DED-4DDD-8C01-1A29CD3400DE}">
  <sheetPr codeName="Sheet7"/>
  <dimension ref="C1:XEW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/>
  <cols>
    <col min="1" max="1" width="4.7265625" style="38" customWidth="1"/>
    <col min="2" max="2" width="1.7265625" style="38" customWidth="1"/>
    <col min="3" max="3" width="19.26953125" style="36" hidden="1" customWidth="1"/>
    <col min="4" max="4" width="20.7265625" style="38" customWidth="1"/>
    <col min="5" max="16" width="11.7265625" style="38" customWidth="1"/>
    <col min="17" max="17" width="16.7265625" style="38" customWidth="1"/>
    <col min="18" max="18" width="1.7265625" style="38" customWidth="1"/>
    <col min="19" max="19" width="4.7265625" style="38" customWidth="1"/>
    <col min="20" max="32" width="5.7265625" style="38" customWidth="1"/>
    <col min="33" max="33" width="7.7265625" style="38" bestFit="1" customWidth="1"/>
    <col min="34" max="16384" width="9.1796875" style="38"/>
  </cols>
  <sheetData>
    <row r="1" spans="3:34" ht="39.75" customHeight="1">
      <c r="D1" s="46" t="s">
        <v>122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37"/>
      <c r="T1" s="3"/>
    </row>
    <row r="2" spans="3:34" s="8" customFormat="1" ht="19.5" hidden="1" customHeight="1">
      <c r="C2" s="36"/>
      <c r="E2" s="39">
        <v>202601</v>
      </c>
      <c r="F2" s="39">
        <v>202602</v>
      </c>
      <c r="G2" s="39">
        <v>202603</v>
      </c>
      <c r="H2" s="39">
        <v>202604</v>
      </c>
      <c r="I2" s="39">
        <v>202605</v>
      </c>
      <c r="J2" s="39">
        <v>202606</v>
      </c>
      <c r="K2" s="39">
        <v>202607</v>
      </c>
      <c r="L2" s="39">
        <v>202608</v>
      </c>
      <c r="M2" s="39">
        <v>202609</v>
      </c>
      <c r="N2" s="39">
        <v>202610</v>
      </c>
      <c r="O2" s="39">
        <v>202611</v>
      </c>
      <c r="P2" s="39">
        <v>202612</v>
      </c>
    </row>
    <row r="3" spans="3:34" ht="30" customHeight="1"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2" t="s">
        <v>123</v>
      </c>
    </row>
    <row r="4" spans="3:34" ht="20.149999999999999" customHeight="1">
      <c r="C4" s="36">
        <v>34</v>
      </c>
      <c r="D4" s="14" t="s">
        <v>15</v>
      </c>
      <c r="E4" s="15">
        <v>55342</v>
      </c>
      <c r="F4" s="15">
        <v>61258</v>
      </c>
      <c r="G4" s="15">
        <v>70526</v>
      </c>
      <c r="H4" s="15">
        <v>65374</v>
      </c>
      <c r="I4" s="15">
        <v>48028</v>
      </c>
      <c r="J4" s="15">
        <v>71558</v>
      </c>
      <c r="K4" s="15">
        <v>65168</v>
      </c>
      <c r="L4" s="15">
        <v>64609</v>
      </c>
      <c r="M4" s="15">
        <v>65402</v>
      </c>
      <c r="N4" s="15"/>
      <c r="O4" s="15"/>
      <c r="P4" s="15"/>
      <c r="Q4" s="16">
        <v>112156</v>
      </c>
      <c r="T4" s="40"/>
      <c r="AG4" s="18"/>
      <c r="AH4" s="40"/>
    </row>
    <row r="5" spans="3:34" ht="20.149999999999999" customHeight="1">
      <c r="C5" s="36" t="s">
        <v>16</v>
      </c>
      <c r="D5" s="14" t="s">
        <v>17</v>
      </c>
      <c r="E5" s="16">
        <v>11620</v>
      </c>
      <c r="F5" s="16">
        <v>12241</v>
      </c>
      <c r="G5" s="16">
        <v>14808</v>
      </c>
      <c r="H5" s="16">
        <v>13493</v>
      </c>
      <c r="I5" s="16">
        <v>9150</v>
      </c>
      <c r="J5" s="16">
        <v>15337</v>
      </c>
      <c r="K5" s="16">
        <v>13956</v>
      </c>
      <c r="L5" s="16">
        <v>13867</v>
      </c>
      <c r="M5" s="16">
        <v>13745</v>
      </c>
      <c r="N5" s="16"/>
      <c r="O5" s="16"/>
      <c r="P5" s="16"/>
      <c r="Q5" s="16">
        <v>24611</v>
      </c>
      <c r="T5" s="40"/>
      <c r="AG5" s="18"/>
      <c r="AH5" s="40"/>
    </row>
    <row r="6" spans="3:34" ht="15" customHeight="1">
      <c r="C6" s="36">
        <v>10</v>
      </c>
      <c r="D6" s="20" t="s">
        <v>18</v>
      </c>
      <c r="E6" s="21">
        <v>3948</v>
      </c>
      <c r="F6" s="21">
        <v>4161</v>
      </c>
      <c r="G6" s="21">
        <v>5013</v>
      </c>
      <c r="H6" s="21">
        <v>4545</v>
      </c>
      <c r="I6" s="21">
        <v>3112</v>
      </c>
      <c r="J6" s="21">
        <v>5186</v>
      </c>
      <c r="K6" s="21">
        <v>4730</v>
      </c>
      <c r="L6" s="21">
        <v>4658</v>
      </c>
      <c r="M6" s="21">
        <v>4643</v>
      </c>
      <c r="N6" s="21"/>
      <c r="O6" s="21"/>
      <c r="P6" s="21"/>
      <c r="Q6" s="21">
        <v>8539</v>
      </c>
      <c r="T6" s="40"/>
      <c r="AG6" s="18"/>
      <c r="AH6" s="40"/>
    </row>
    <row r="7" spans="3:34" ht="15" customHeight="1">
      <c r="C7" s="36">
        <v>17</v>
      </c>
      <c r="D7" s="20" t="s">
        <v>19</v>
      </c>
      <c r="E7" s="21">
        <v>1925</v>
      </c>
      <c r="F7" s="21">
        <v>2004</v>
      </c>
      <c r="G7" s="21">
        <v>2393</v>
      </c>
      <c r="H7" s="21">
        <v>2205</v>
      </c>
      <c r="I7" s="21">
        <v>1492</v>
      </c>
      <c r="J7" s="21">
        <v>2531</v>
      </c>
      <c r="K7" s="21">
        <v>2321</v>
      </c>
      <c r="L7" s="21">
        <v>2295</v>
      </c>
      <c r="M7" s="21">
        <v>2265</v>
      </c>
      <c r="N7" s="21"/>
      <c r="O7" s="21"/>
      <c r="P7" s="21"/>
      <c r="Q7" s="21">
        <v>4155</v>
      </c>
      <c r="T7" s="40"/>
      <c r="AG7" s="18"/>
      <c r="AH7" s="40"/>
    </row>
    <row r="8" spans="3:34" ht="15" customHeight="1">
      <c r="C8" s="36">
        <v>22</v>
      </c>
      <c r="D8" s="20" t="s">
        <v>20</v>
      </c>
      <c r="E8" s="21">
        <v>1265</v>
      </c>
      <c r="F8" s="21">
        <v>1334</v>
      </c>
      <c r="G8" s="21">
        <v>1605</v>
      </c>
      <c r="H8" s="21">
        <v>1470</v>
      </c>
      <c r="I8" s="21">
        <v>1009</v>
      </c>
      <c r="J8" s="21">
        <v>1658</v>
      </c>
      <c r="K8" s="21">
        <v>1512</v>
      </c>
      <c r="L8" s="21">
        <v>1482</v>
      </c>
      <c r="M8" s="21">
        <v>1459</v>
      </c>
      <c r="N8" s="21"/>
      <c r="O8" s="21"/>
      <c r="P8" s="21"/>
      <c r="Q8" s="21">
        <v>2560</v>
      </c>
      <c r="T8" s="40"/>
      <c r="AG8" s="18"/>
      <c r="AH8" s="40"/>
    </row>
    <row r="9" spans="3:34" ht="15" customHeight="1">
      <c r="C9" s="36">
        <v>39</v>
      </c>
      <c r="D9" s="20" t="s">
        <v>21</v>
      </c>
      <c r="E9" s="21">
        <v>1024</v>
      </c>
      <c r="F9" s="21">
        <v>1096</v>
      </c>
      <c r="G9" s="21">
        <v>1296</v>
      </c>
      <c r="H9" s="21">
        <v>1182</v>
      </c>
      <c r="I9" s="21">
        <v>811</v>
      </c>
      <c r="J9" s="21">
        <v>1350</v>
      </c>
      <c r="K9" s="21">
        <v>1231</v>
      </c>
      <c r="L9" s="21">
        <v>1208</v>
      </c>
      <c r="M9" s="21">
        <v>1206</v>
      </c>
      <c r="N9" s="21"/>
      <c r="O9" s="21"/>
      <c r="P9" s="21"/>
      <c r="Q9" s="21">
        <v>2162</v>
      </c>
      <c r="T9" s="40"/>
      <c r="AG9" s="18"/>
      <c r="AH9" s="40"/>
    </row>
    <row r="10" spans="3:34" ht="15" customHeight="1">
      <c r="C10" s="36">
        <v>59</v>
      </c>
      <c r="D10" s="20" t="s">
        <v>22</v>
      </c>
      <c r="E10" s="21">
        <v>3496</v>
      </c>
      <c r="F10" s="21">
        <v>3705</v>
      </c>
      <c r="G10" s="21">
        <v>4570</v>
      </c>
      <c r="H10" s="21">
        <v>4148</v>
      </c>
      <c r="I10" s="21">
        <v>2762</v>
      </c>
      <c r="J10" s="21">
        <v>4695</v>
      </c>
      <c r="K10" s="21">
        <v>4235</v>
      </c>
      <c r="L10" s="21">
        <v>4296</v>
      </c>
      <c r="M10" s="21">
        <v>4243</v>
      </c>
      <c r="N10" s="21"/>
      <c r="O10" s="21"/>
      <c r="P10" s="21"/>
      <c r="Q10" s="21">
        <v>7383</v>
      </c>
      <c r="T10" s="40"/>
      <c r="AG10" s="18"/>
      <c r="AH10" s="40"/>
    </row>
    <row r="11" spans="3:34" ht="20.149999999999999" customHeight="1">
      <c r="C11" s="36" t="s">
        <v>23</v>
      </c>
      <c r="D11" s="14" t="s">
        <v>23</v>
      </c>
      <c r="E11" s="16">
        <v>32218</v>
      </c>
      <c r="F11" s="16">
        <v>35799</v>
      </c>
      <c r="G11" s="16">
        <v>41717</v>
      </c>
      <c r="H11" s="16">
        <v>38462</v>
      </c>
      <c r="I11" s="16">
        <v>26355</v>
      </c>
      <c r="J11" s="16">
        <v>43592</v>
      </c>
      <c r="K11" s="16">
        <v>39511</v>
      </c>
      <c r="L11" s="16">
        <v>38938</v>
      </c>
      <c r="M11" s="16">
        <v>38875</v>
      </c>
      <c r="N11" s="16"/>
      <c r="O11" s="16"/>
      <c r="P11" s="16"/>
      <c r="Q11" s="16">
        <v>68691</v>
      </c>
      <c r="T11" s="40"/>
      <c r="AG11" s="18"/>
      <c r="AH11" s="40"/>
    </row>
    <row r="12" spans="3:34" ht="15" customHeight="1">
      <c r="C12" s="36">
        <v>3</v>
      </c>
      <c r="D12" s="20" t="s">
        <v>24</v>
      </c>
      <c r="E12" s="21">
        <v>1893</v>
      </c>
      <c r="F12" s="21">
        <v>2065</v>
      </c>
      <c r="G12" s="21">
        <v>2506</v>
      </c>
      <c r="H12" s="21">
        <v>2297</v>
      </c>
      <c r="I12" s="21">
        <v>1436</v>
      </c>
      <c r="J12" s="21">
        <v>2640</v>
      </c>
      <c r="K12" s="21">
        <v>2356</v>
      </c>
      <c r="L12" s="21">
        <v>2320</v>
      </c>
      <c r="M12" s="21">
        <v>2369</v>
      </c>
      <c r="N12" s="21"/>
      <c r="O12" s="21"/>
      <c r="P12" s="21"/>
      <c r="Q12" s="21">
        <v>4098</v>
      </c>
      <c r="T12" s="40"/>
      <c r="AG12" s="18"/>
      <c r="AH12" s="40"/>
    </row>
    <row r="13" spans="3:34" ht="15" customHeight="1">
      <c r="C13" s="36">
        <v>9</v>
      </c>
      <c r="D13" s="20" t="s">
        <v>25</v>
      </c>
      <c r="E13" s="21">
        <v>3334</v>
      </c>
      <c r="F13" s="21">
        <v>3577</v>
      </c>
      <c r="G13" s="21">
        <v>4282</v>
      </c>
      <c r="H13" s="21">
        <v>4013</v>
      </c>
      <c r="I13" s="21">
        <v>2720</v>
      </c>
      <c r="J13" s="21">
        <v>4677</v>
      </c>
      <c r="K13" s="21">
        <v>4128</v>
      </c>
      <c r="L13" s="21">
        <v>3972</v>
      </c>
      <c r="M13" s="21">
        <v>3963</v>
      </c>
      <c r="N13" s="21"/>
      <c r="O13" s="21"/>
      <c r="P13" s="21"/>
      <c r="Q13" s="21">
        <v>7447</v>
      </c>
      <c r="T13" s="40"/>
      <c r="AG13" s="18"/>
      <c r="AH13" s="40"/>
    </row>
    <row r="14" spans="3:34" ht="15" customHeight="1">
      <c r="C14" s="36">
        <v>20</v>
      </c>
      <c r="D14" s="20" t="s">
        <v>26</v>
      </c>
      <c r="E14" s="21">
        <v>3303</v>
      </c>
      <c r="F14" s="21">
        <v>3851</v>
      </c>
      <c r="G14" s="21">
        <v>4462</v>
      </c>
      <c r="H14" s="21">
        <v>4094</v>
      </c>
      <c r="I14" s="21">
        <v>2704</v>
      </c>
      <c r="J14" s="21">
        <v>4507</v>
      </c>
      <c r="K14" s="21">
        <v>4156</v>
      </c>
      <c r="L14" s="21">
        <v>4055</v>
      </c>
      <c r="M14" s="21">
        <v>4088</v>
      </c>
      <c r="N14" s="21"/>
      <c r="O14" s="21"/>
      <c r="P14" s="21"/>
      <c r="Q14" s="21">
        <v>6991</v>
      </c>
      <c r="T14" s="40"/>
      <c r="AG14" s="18"/>
      <c r="AH14" s="40"/>
    </row>
    <row r="15" spans="3:34" ht="15" customHeight="1">
      <c r="C15" s="36">
        <v>35</v>
      </c>
      <c r="D15" s="20" t="s">
        <v>27</v>
      </c>
      <c r="E15" s="21">
        <v>14023</v>
      </c>
      <c r="F15" s="21">
        <v>15730</v>
      </c>
      <c r="G15" s="21">
        <v>17860</v>
      </c>
      <c r="H15" s="21">
        <v>16444</v>
      </c>
      <c r="I15" s="21">
        <v>11657</v>
      </c>
      <c r="J15" s="21">
        <v>18053</v>
      </c>
      <c r="K15" s="21">
        <v>16404</v>
      </c>
      <c r="L15" s="21">
        <v>16319</v>
      </c>
      <c r="M15" s="21">
        <v>16309</v>
      </c>
      <c r="N15" s="21"/>
      <c r="O15" s="21"/>
      <c r="P15" s="21"/>
      <c r="Q15" s="21">
        <v>28465</v>
      </c>
      <c r="T15" s="40"/>
      <c r="AG15" s="18"/>
      <c r="AH15" s="40"/>
    </row>
    <row r="16" spans="3:34" ht="15" customHeight="1">
      <c r="C16" s="36">
        <v>43</v>
      </c>
      <c r="D16" s="20" t="s">
        <v>28</v>
      </c>
      <c r="E16" s="21">
        <v>1184</v>
      </c>
      <c r="F16" s="21">
        <v>1381</v>
      </c>
      <c r="G16" s="21">
        <v>1676</v>
      </c>
      <c r="H16" s="21">
        <v>1518</v>
      </c>
      <c r="I16" s="21">
        <v>871</v>
      </c>
      <c r="J16" s="21">
        <v>1650</v>
      </c>
      <c r="K16" s="21">
        <v>1460</v>
      </c>
      <c r="L16" s="21">
        <v>1469</v>
      </c>
      <c r="M16" s="21">
        <v>1489</v>
      </c>
      <c r="N16" s="21"/>
      <c r="O16" s="21"/>
      <c r="P16" s="21"/>
      <c r="Q16" s="21">
        <v>2601</v>
      </c>
      <c r="T16" s="40"/>
      <c r="AG16" s="18"/>
      <c r="AH16" s="40"/>
    </row>
    <row r="17" spans="3:34" ht="15" customHeight="1">
      <c r="C17" s="36">
        <v>45</v>
      </c>
      <c r="D17" s="20" t="s">
        <v>29</v>
      </c>
      <c r="E17" s="21">
        <v>3908</v>
      </c>
      <c r="F17" s="21">
        <v>4138</v>
      </c>
      <c r="G17" s="21">
        <v>4906</v>
      </c>
      <c r="H17" s="21">
        <v>4409</v>
      </c>
      <c r="I17" s="21">
        <v>2911</v>
      </c>
      <c r="J17" s="21">
        <v>4951</v>
      </c>
      <c r="K17" s="21">
        <v>4420</v>
      </c>
      <c r="L17" s="21">
        <v>4374</v>
      </c>
      <c r="M17" s="21">
        <v>4477</v>
      </c>
      <c r="N17" s="21"/>
      <c r="O17" s="21"/>
      <c r="P17" s="21"/>
      <c r="Q17" s="21">
        <v>8158</v>
      </c>
      <c r="T17" s="40"/>
      <c r="AG17" s="18"/>
      <c r="AH17" s="40"/>
    </row>
    <row r="18" spans="3:34" ht="15" customHeight="1">
      <c r="C18" s="36">
        <v>48</v>
      </c>
      <c r="D18" s="20" t="s">
        <v>30</v>
      </c>
      <c r="E18" s="21">
        <v>3820</v>
      </c>
      <c r="F18" s="21">
        <v>4176</v>
      </c>
      <c r="G18" s="21">
        <v>4978</v>
      </c>
      <c r="H18" s="21">
        <v>4716</v>
      </c>
      <c r="I18" s="21">
        <v>3456</v>
      </c>
      <c r="J18" s="21">
        <v>6053</v>
      </c>
      <c r="K18" s="21">
        <v>5645</v>
      </c>
      <c r="L18" s="21">
        <v>5490</v>
      </c>
      <c r="M18" s="21">
        <v>5230</v>
      </c>
      <c r="N18" s="21"/>
      <c r="O18" s="21"/>
      <c r="P18" s="21"/>
      <c r="Q18" s="21">
        <v>9471</v>
      </c>
      <c r="T18" s="40"/>
      <c r="AG18" s="18"/>
      <c r="AH18" s="40"/>
    </row>
    <row r="19" spans="3:34" ht="15" customHeight="1">
      <c r="C19" s="36">
        <v>64</v>
      </c>
      <c r="D19" s="20" t="s">
        <v>31</v>
      </c>
      <c r="E19" s="21">
        <v>937</v>
      </c>
      <c r="F19" s="21">
        <v>1088</v>
      </c>
      <c r="G19" s="21">
        <v>1302</v>
      </c>
      <c r="H19" s="21">
        <v>1189</v>
      </c>
      <c r="I19" s="21">
        <v>758</v>
      </c>
      <c r="J19" s="21">
        <v>1327</v>
      </c>
      <c r="K19" s="21">
        <v>1188</v>
      </c>
      <c r="L19" s="21">
        <v>1187</v>
      </c>
      <c r="M19" s="21">
        <v>1182</v>
      </c>
      <c r="N19" s="21"/>
      <c r="O19" s="21"/>
      <c r="P19" s="21"/>
      <c r="Q19" s="21">
        <v>2106</v>
      </c>
      <c r="T19" s="40"/>
      <c r="AG19" s="18"/>
      <c r="AH19" s="40"/>
    </row>
    <row r="20" spans="3:34" ht="20.149999999999999" customHeight="1">
      <c r="C20" s="36" t="s">
        <v>32</v>
      </c>
      <c r="D20" s="14" t="s">
        <v>33</v>
      </c>
      <c r="E20" s="16">
        <v>26714</v>
      </c>
      <c r="F20" s="16">
        <v>29574</v>
      </c>
      <c r="G20" s="16">
        <v>34938</v>
      </c>
      <c r="H20" s="16">
        <v>31903</v>
      </c>
      <c r="I20" s="16">
        <v>21403</v>
      </c>
      <c r="J20" s="16">
        <v>35792</v>
      </c>
      <c r="K20" s="16">
        <v>31932</v>
      </c>
      <c r="L20" s="16">
        <v>31564</v>
      </c>
      <c r="M20" s="16">
        <v>31844</v>
      </c>
      <c r="N20" s="16"/>
      <c r="O20" s="16"/>
      <c r="P20" s="16"/>
      <c r="Q20" s="16">
        <v>55784</v>
      </c>
      <c r="T20" s="40"/>
      <c r="AG20" s="18"/>
      <c r="AH20" s="40"/>
    </row>
    <row r="21" spans="3:34" ht="15" customHeight="1">
      <c r="C21" s="36">
        <v>11</v>
      </c>
      <c r="D21" s="20" t="s">
        <v>34</v>
      </c>
      <c r="E21" s="21">
        <v>651</v>
      </c>
      <c r="F21" s="21">
        <v>704</v>
      </c>
      <c r="G21" s="21">
        <v>848</v>
      </c>
      <c r="H21" s="21">
        <v>782</v>
      </c>
      <c r="I21" s="21">
        <v>508</v>
      </c>
      <c r="J21" s="21">
        <v>892</v>
      </c>
      <c r="K21" s="21">
        <v>753</v>
      </c>
      <c r="L21" s="21">
        <v>774</v>
      </c>
      <c r="M21" s="21">
        <v>817</v>
      </c>
      <c r="N21" s="21"/>
      <c r="O21" s="21"/>
      <c r="P21" s="21"/>
      <c r="Q21" s="21">
        <v>1488</v>
      </c>
      <c r="T21" s="40"/>
      <c r="AG21" s="18"/>
      <c r="AH21" s="40"/>
    </row>
    <row r="22" spans="3:34" ht="15" customHeight="1">
      <c r="C22" s="36">
        <v>14</v>
      </c>
      <c r="D22" s="20" t="s">
        <v>35</v>
      </c>
      <c r="E22" s="21">
        <v>1078</v>
      </c>
      <c r="F22" s="21">
        <v>1151</v>
      </c>
      <c r="G22" s="21">
        <v>1406</v>
      </c>
      <c r="H22" s="21">
        <v>1239</v>
      </c>
      <c r="I22" s="21">
        <v>832</v>
      </c>
      <c r="J22" s="21">
        <v>1427</v>
      </c>
      <c r="K22" s="21">
        <v>1233</v>
      </c>
      <c r="L22" s="21">
        <v>1251</v>
      </c>
      <c r="M22" s="21">
        <v>1257</v>
      </c>
      <c r="N22" s="21"/>
      <c r="O22" s="21"/>
      <c r="P22" s="21"/>
      <c r="Q22" s="21">
        <v>2255</v>
      </c>
      <c r="T22" s="40"/>
      <c r="AG22" s="18"/>
      <c r="AH22" s="40"/>
    </row>
    <row r="23" spans="3:34" ht="15" customHeight="1">
      <c r="C23" s="36">
        <v>16</v>
      </c>
      <c r="D23" s="20" t="s">
        <v>36</v>
      </c>
      <c r="E23" s="21">
        <v>9893</v>
      </c>
      <c r="F23" s="21">
        <v>11367</v>
      </c>
      <c r="G23" s="21">
        <v>13344</v>
      </c>
      <c r="H23" s="21">
        <v>12120</v>
      </c>
      <c r="I23" s="21">
        <v>7844</v>
      </c>
      <c r="J23" s="21">
        <v>13492</v>
      </c>
      <c r="K23" s="21">
        <v>12130</v>
      </c>
      <c r="L23" s="21">
        <v>11906</v>
      </c>
      <c r="M23" s="21">
        <v>11947</v>
      </c>
      <c r="N23" s="21"/>
      <c r="O23" s="21"/>
      <c r="P23" s="21"/>
      <c r="Q23" s="21">
        <v>21109</v>
      </c>
      <c r="T23" s="40"/>
      <c r="AG23" s="18"/>
      <c r="AH23" s="40"/>
    </row>
    <row r="24" spans="3:34" ht="15" customHeight="1">
      <c r="C24" s="36">
        <v>81</v>
      </c>
      <c r="D24" s="20" t="s">
        <v>37</v>
      </c>
      <c r="E24" s="21">
        <v>1244</v>
      </c>
      <c r="F24" s="21">
        <v>1321</v>
      </c>
      <c r="G24" s="21">
        <v>1619</v>
      </c>
      <c r="H24" s="21">
        <v>1502</v>
      </c>
      <c r="I24" s="21">
        <v>990</v>
      </c>
      <c r="J24" s="21">
        <v>1691</v>
      </c>
      <c r="K24" s="21">
        <v>1479</v>
      </c>
      <c r="L24" s="21">
        <v>1484</v>
      </c>
      <c r="M24" s="21">
        <v>1520</v>
      </c>
      <c r="N24" s="21"/>
      <c r="O24" s="21"/>
      <c r="P24" s="21"/>
      <c r="Q24" s="21">
        <v>2652</v>
      </c>
      <c r="T24" s="40"/>
      <c r="AG24" s="18"/>
      <c r="AH24" s="40"/>
    </row>
    <row r="25" spans="3:34" ht="15" customHeight="1">
      <c r="C25" s="36">
        <v>26</v>
      </c>
      <c r="D25" s="20" t="s">
        <v>38</v>
      </c>
      <c r="E25" s="21">
        <v>2464</v>
      </c>
      <c r="F25" s="21">
        <v>2699</v>
      </c>
      <c r="G25" s="21">
        <v>3245</v>
      </c>
      <c r="H25" s="21">
        <v>3004</v>
      </c>
      <c r="I25" s="21">
        <v>1851</v>
      </c>
      <c r="J25" s="21">
        <v>3360</v>
      </c>
      <c r="K25" s="21">
        <v>2979</v>
      </c>
      <c r="L25" s="21">
        <v>2976</v>
      </c>
      <c r="M25" s="21">
        <v>2938</v>
      </c>
      <c r="N25" s="21"/>
      <c r="O25" s="21"/>
      <c r="P25" s="21"/>
      <c r="Q25" s="21">
        <v>4982</v>
      </c>
      <c r="T25" s="40"/>
      <c r="AG25" s="18"/>
      <c r="AH25" s="40"/>
    </row>
    <row r="26" spans="3:34" ht="15" customHeight="1">
      <c r="C26" s="36">
        <v>41</v>
      </c>
      <c r="D26" s="20" t="s">
        <v>39</v>
      </c>
      <c r="E26" s="21">
        <v>6977</v>
      </c>
      <c r="F26" s="21">
        <v>7457</v>
      </c>
      <c r="G26" s="21">
        <v>8572</v>
      </c>
      <c r="H26" s="21">
        <v>7891</v>
      </c>
      <c r="I26" s="21">
        <v>5806</v>
      </c>
      <c r="J26" s="21">
        <v>8776</v>
      </c>
      <c r="K26" s="21">
        <v>7948</v>
      </c>
      <c r="L26" s="21">
        <v>7807</v>
      </c>
      <c r="M26" s="21">
        <v>7951</v>
      </c>
      <c r="N26" s="21"/>
      <c r="O26" s="21"/>
      <c r="P26" s="21"/>
      <c r="Q26" s="21">
        <v>13839</v>
      </c>
      <c r="T26" s="40"/>
      <c r="AG26" s="18"/>
      <c r="AH26" s="40"/>
    </row>
    <row r="27" spans="3:34" ht="15" customHeight="1">
      <c r="C27" s="36">
        <v>54</v>
      </c>
      <c r="D27" s="20" t="s">
        <v>40</v>
      </c>
      <c r="E27" s="21">
        <v>3562</v>
      </c>
      <c r="F27" s="21">
        <v>4009</v>
      </c>
      <c r="G27" s="21">
        <v>4819</v>
      </c>
      <c r="H27" s="21">
        <v>4398</v>
      </c>
      <c r="I27" s="21">
        <v>2880</v>
      </c>
      <c r="J27" s="21">
        <v>5042</v>
      </c>
      <c r="K27" s="21">
        <v>4407</v>
      </c>
      <c r="L27" s="21">
        <v>4370</v>
      </c>
      <c r="M27" s="21">
        <v>4454</v>
      </c>
      <c r="N27" s="21"/>
      <c r="O27" s="21"/>
      <c r="P27" s="21"/>
      <c r="Q27" s="21">
        <v>7818</v>
      </c>
      <c r="T27" s="40"/>
      <c r="AG27" s="18"/>
      <c r="AH27" s="40"/>
    </row>
    <row r="28" spans="3:34" ht="15" customHeight="1">
      <c r="C28" s="36">
        <v>77</v>
      </c>
      <c r="D28" s="20" t="s">
        <v>41</v>
      </c>
      <c r="E28" s="21">
        <v>947</v>
      </c>
      <c r="F28" s="21">
        <v>996</v>
      </c>
      <c r="G28" s="21">
        <v>1233</v>
      </c>
      <c r="H28" s="21">
        <v>1108</v>
      </c>
      <c r="I28" s="21">
        <v>771</v>
      </c>
      <c r="J28" s="21">
        <v>1274</v>
      </c>
      <c r="K28" s="21">
        <v>1137</v>
      </c>
      <c r="L28" s="21">
        <v>1142</v>
      </c>
      <c r="M28" s="21">
        <v>1109</v>
      </c>
      <c r="N28" s="21"/>
      <c r="O28" s="21"/>
      <c r="P28" s="21"/>
      <c r="Q28" s="21">
        <v>2036</v>
      </c>
      <c r="T28" s="40"/>
      <c r="AG28" s="18"/>
      <c r="AH28" s="40"/>
    </row>
    <row r="29" spans="3:34" ht="20.149999999999999" customHeight="1">
      <c r="C29" s="36" t="s">
        <v>42</v>
      </c>
      <c r="D29" s="14" t="s">
        <v>43</v>
      </c>
      <c r="E29" s="16">
        <v>25272</v>
      </c>
      <c r="F29" s="16">
        <v>28236</v>
      </c>
      <c r="G29" s="16">
        <v>32913</v>
      </c>
      <c r="H29" s="16">
        <v>30314</v>
      </c>
      <c r="I29" s="16">
        <v>20496</v>
      </c>
      <c r="J29" s="16">
        <v>33334</v>
      </c>
      <c r="K29" s="16">
        <v>30626</v>
      </c>
      <c r="L29" s="16">
        <v>30707</v>
      </c>
      <c r="M29" s="16">
        <v>30772</v>
      </c>
      <c r="N29" s="16"/>
      <c r="O29" s="16"/>
      <c r="P29" s="16"/>
      <c r="Q29" s="16">
        <v>51177</v>
      </c>
      <c r="T29" s="40"/>
      <c r="AG29" s="18"/>
      <c r="AH29" s="40"/>
    </row>
    <row r="30" spans="3:34" ht="15" customHeight="1">
      <c r="C30" s="36">
        <v>6</v>
      </c>
      <c r="D30" s="20" t="s">
        <v>44</v>
      </c>
      <c r="E30" s="21">
        <v>18025</v>
      </c>
      <c r="F30" s="21">
        <v>20209</v>
      </c>
      <c r="G30" s="21">
        <v>22985</v>
      </c>
      <c r="H30" s="21">
        <v>21236</v>
      </c>
      <c r="I30" s="21">
        <v>15055</v>
      </c>
      <c r="J30" s="21">
        <v>23334</v>
      </c>
      <c r="K30" s="21">
        <v>21390</v>
      </c>
      <c r="L30" s="21">
        <v>21378</v>
      </c>
      <c r="M30" s="21">
        <v>21487</v>
      </c>
      <c r="N30" s="21"/>
      <c r="O30" s="21"/>
      <c r="P30" s="21"/>
      <c r="Q30" s="21">
        <v>35484</v>
      </c>
      <c r="T30" s="40"/>
      <c r="AG30" s="18"/>
      <c r="AH30" s="40"/>
    </row>
    <row r="31" spans="3:34" ht="15" customHeight="1">
      <c r="C31" s="36">
        <v>70</v>
      </c>
      <c r="D31" s="20" t="s">
        <v>45</v>
      </c>
      <c r="E31" s="21">
        <v>583</v>
      </c>
      <c r="F31" s="21">
        <v>619</v>
      </c>
      <c r="G31" s="21">
        <v>789</v>
      </c>
      <c r="H31" s="21">
        <v>712</v>
      </c>
      <c r="I31" s="21">
        <v>420</v>
      </c>
      <c r="J31" s="21">
        <v>810</v>
      </c>
      <c r="K31" s="21">
        <v>752</v>
      </c>
      <c r="L31" s="21">
        <v>764</v>
      </c>
      <c r="M31" s="21">
        <v>774</v>
      </c>
      <c r="N31" s="21"/>
      <c r="O31" s="21"/>
      <c r="P31" s="21"/>
      <c r="Q31" s="21">
        <v>1349</v>
      </c>
      <c r="T31" s="40"/>
      <c r="AG31" s="18"/>
      <c r="AH31" s="40"/>
    </row>
    <row r="32" spans="3:34" ht="15" customHeight="1">
      <c r="C32" s="36">
        <v>42</v>
      </c>
      <c r="D32" s="20" t="s">
        <v>46</v>
      </c>
      <c r="E32" s="21">
        <v>6691</v>
      </c>
      <c r="F32" s="21">
        <v>7432</v>
      </c>
      <c r="G32" s="21">
        <v>9166</v>
      </c>
      <c r="H32" s="21">
        <v>8386</v>
      </c>
      <c r="I32" s="21">
        <v>5034</v>
      </c>
      <c r="J32" s="21">
        <v>9220</v>
      </c>
      <c r="K32" s="21">
        <v>8507</v>
      </c>
      <c r="L32" s="21">
        <v>8594</v>
      </c>
      <c r="M32" s="21">
        <v>8539</v>
      </c>
      <c r="N32" s="21"/>
      <c r="O32" s="21"/>
      <c r="P32" s="21"/>
      <c r="Q32" s="21">
        <v>14432</v>
      </c>
      <c r="T32" s="40"/>
      <c r="AG32" s="18"/>
      <c r="AH32" s="40"/>
    </row>
    <row r="33" spans="3:34" ht="20.149999999999999" customHeight="1">
      <c r="C33" s="36" t="s">
        <v>47</v>
      </c>
      <c r="D33" s="14" t="s">
        <v>48</v>
      </c>
      <c r="E33" s="16">
        <v>31392</v>
      </c>
      <c r="F33" s="16">
        <v>34230</v>
      </c>
      <c r="G33" s="16">
        <v>40294</v>
      </c>
      <c r="H33" s="16">
        <v>36601</v>
      </c>
      <c r="I33" s="16">
        <v>25441</v>
      </c>
      <c r="J33" s="16">
        <v>42329</v>
      </c>
      <c r="K33" s="16">
        <v>38230</v>
      </c>
      <c r="L33" s="16">
        <v>37620</v>
      </c>
      <c r="M33" s="16">
        <v>37564</v>
      </c>
      <c r="N33" s="16"/>
      <c r="O33" s="16"/>
      <c r="P33" s="16"/>
      <c r="Q33" s="16">
        <v>67577</v>
      </c>
      <c r="T33" s="40"/>
      <c r="AG33" s="18"/>
      <c r="AH33" s="40"/>
    </row>
    <row r="34" spans="3:34" ht="15" customHeight="1">
      <c r="C34" s="36">
        <v>1</v>
      </c>
      <c r="D34" s="20" t="s">
        <v>49</v>
      </c>
      <c r="E34" s="21">
        <v>6287</v>
      </c>
      <c r="F34" s="21">
        <v>7105</v>
      </c>
      <c r="G34" s="21">
        <v>8018</v>
      </c>
      <c r="H34" s="21">
        <v>7294</v>
      </c>
      <c r="I34" s="21">
        <v>5095</v>
      </c>
      <c r="J34" s="21">
        <v>8080</v>
      </c>
      <c r="K34" s="21">
        <v>7176</v>
      </c>
      <c r="L34" s="21">
        <v>7105</v>
      </c>
      <c r="M34" s="21">
        <v>7305</v>
      </c>
      <c r="N34" s="21"/>
      <c r="O34" s="21"/>
      <c r="P34" s="21"/>
      <c r="Q34" s="21">
        <v>13167</v>
      </c>
      <c r="T34" s="40"/>
      <c r="AG34" s="18"/>
      <c r="AH34" s="40"/>
    </row>
    <row r="35" spans="3:34" ht="15" customHeight="1">
      <c r="C35" s="36">
        <v>7</v>
      </c>
      <c r="D35" s="20" t="s">
        <v>50</v>
      </c>
      <c r="E35" s="21">
        <v>10477</v>
      </c>
      <c r="F35" s="21">
        <v>11517</v>
      </c>
      <c r="G35" s="21">
        <v>13817</v>
      </c>
      <c r="H35" s="21">
        <v>12713</v>
      </c>
      <c r="I35" s="21">
        <v>9034</v>
      </c>
      <c r="J35" s="21">
        <v>15764</v>
      </c>
      <c r="K35" s="21">
        <v>14445</v>
      </c>
      <c r="L35" s="21">
        <v>14136</v>
      </c>
      <c r="M35" s="21">
        <v>13852</v>
      </c>
      <c r="N35" s="21"/>
      <c r="O35" s="21"/>
      <c r="P35" s="21"/>
      <c r="Q35" s="21">
        <v>24727</v>
      </c>
      <c r="T35" s="40"/>
      <c r="AG35" s="18"/>
      <c r="AH35" s="40"/>
    </row>
    <row r="36" spans="3:34" ht="15" customHeight="1">
      <c r="C36" s="36">
        <v>15</v>
      </c>
      <c r="D36" s="20" t="s">
        <v>51</v>
      </c>
      <c r="E36" s="21">
        <v>755</v>
      </c>
      <c r="F36" s="21">
        <v>811</v>
      </c>
      <c r="G36" s="21">
        <v>1016</v>
      </c>
      <c r="H36" s="21">
        <v>871</v>
      </c>
      <c r="I36" s="21">
        <v>560</v>
      </c>
      <c r="J36" s="21">
        <v>1004</v>
      </c>
      <c r="K36" s="21">
        <v>886</v>
      </c>
      <c r="L36" s="21">
        <v>890</v>
      </c>
      <c r="M36" s="21">
        <v>897</v>
      </c>
      <c r="N36" s="21"/>
      <c r="O36" s="21"/>
      <c r="P36" s="21"/>
      <c r="Q36" s="21">
        <v>1695</v>
      </c>
      <c r="T36" s="40"/>
      <c r="AG36" s="18"/>
      <c r="AH36" s="40"/>
    </row>
    <row r="37" spans="3:34" ht="15" customHeight="1">
      <c r="C37" s="36">
        <v>31</v>
      </c>
      <c r="D37" s="20" t="s">
        <v>52</v>
      </c>
      <c r="E37" s="21">
        <v>3178</v>
      </c>
      <c r="F37" s="21">
        <v>3458</v>
      </c>
      <c r="G37" s="21">
        <v>3942</v>
      </c>
      <c r="H37" s="21">
        <v>3585</v>
      </c>
      <c r="I37" s="21">
        <v>2541</v>
      </c>
      <c r="J37" s="21">
        <v>3955</v>
      </c>
      <c r="K37" s="21">
        <v>3613</v>
      </c>
      <c r="L37" s="21">
        <v>3531</v>
      </c>
      <c r="M37" s="21">
        <v>3542</v>
      </c>
      <c r="N37" s="21"/>
      <c r="O37" s="21"/>
      <c r="P37" s="21"/>
      <c r="Q37" s="21">
        <v>6241</v>
      </c>
      <c r="T37" s="40"/>
      <c r="AG37" s="18"/>
      <c r="AH37" s="40"/>
    </row>
    <row r="38" spans="3:34" ht="15" customHeight="1">
      <c r="C38" s="36">
        <v>32</v>
      </c>
      <c r="D38" s="20" t="s">
        <v>53</v>
      </c>
      <c r="E38" s="21">
        <v>1023</v>
      </c>
      <c r="F38" s="21">
        <v>1159</v>
      </c>
      <c r="G38" s="21">
        <v>1434</v>
      </c>
      <c r="H38" s="21">
        <v>1310</v>
      </c>
      <c r="I38" s="21">
        <v>779</v>
      </c>
      <c r="J38" s="21">
        <v>1475</v>
      </c>
      <c r="K38" s="21">
        <v>1320</v>
      </c>
      <c r="L38" s="21">
        <v>1286</v>
      </c>
      <c r="M38" s="21">
        <v>1278</v>
      </c>
      <c r="N38" s="21"/>
      <c r="O38" s="21"/>
      <c r="P38" s="21"/>
      <c r="Q38" s="21">
        <v>2300</v>
      </c>
      <c r="T38" s="40"/>
      <c r="AG38" s="18"/>
      <c r="AH38" s="40"/>
    </row>
    <row r="39" spans="3:34" ht="15" customHeight="1">
      <c r="C39" s="36">
        <v>33</v>
      </c>
      <c r="D39" s="20" t="s">
        <v>54</v>
      </c>
      <c r="E39" s="21">
        <v>6389</v>
      </c>
      <c r="F39" s="21">
        <v>6717</v>
      </c>
      <c r="G39" s="21">
        <v>7885</v>
      </c>
      <c r="H39" s="21">
        <v>7079</v>
      </c>
      <c r="I39" s="21">
        <v>4970</v>
      </c>
      <c r="J39" s="21">
        <v>7768</v>
      </c>
      <c r="K39" s="21">
        <v>6902</v>
      </c>
      <c r="L39" s="21">
        <v>6796</v>
      </c>
      <c r="M39" s="21">
        <v>6779</v>
      </c>
      <c r="N39" s="21"/>
      <c r="O39" s="21"/>
      <c r="P39" s="21"/>
      <c r="Q39" s="21">
        <v>12668</v>
      </c>
      <c r="T39" s="40"/>
      <c r="AG39" s="18"/>
      <c r="AH39" s="40"/>
    </row>
    <row r="40" spans="3:34" ht="15" customHeight="1">
      <c r="C40" s="36">
        <v>46</v>
      </c>
      <c r="D40" s="20" t="s">
        <v>55</v>
      </c>
      <c r="E40" s="21">
        <v>2241</v>
      </c>
      <c r="F40" s="21">
        <v>2365</v>
      </c>
      <c r="G40" s="21">
        <v>2877</v>
      </c>
      <c r="H40" s="21">
        <v>2601</v>
      </c>
      <c r="I40" s="21">
        <v>1686</v>
      </c>
      <c r="J40" s="21">
        <v>3002</v>
      </c>
      <c r="K40" s="21">
        <v>2720</v>
      </c>
      <c r="L40" s="21">
        <v>2718</v>
      </c>
      <c r="M40" s="21">
        <v>2726</v>
      </c>
      <c r="N40" s="21"/>
      <c r="O40" s="21"/>
      <c r="P40" s="21"/>
      <c r="Q40" s="21">
        <v>4730</v>
      </c>
      <c r="T40" s="40"/>
      <c r="AG40" s="18"/>
      <c r="AH40" s="40"/>
    </row>
    <row r="41" spans="3:34" ht="15" customHeight="1">
      <c r="C41" s="36">
        <v>80</v>
      </c>
      <c r="D41" s="20" t="s">
        <v>56</v>
      </c>
      <c r="E41" s="21">
        <v>1189</v>
      </c>
      <c r="F41" s="21">
        <v>1262</v>
      </c>
      <c r="G41" s="21">
        <v>1482</v>
      </c>
      <c r="H41" s="21">
        <v>1320</v>
      </c>
      <c r="I41" s="21">
        <v>899</v>
      </c>
      <c r="J41" s="21">
        <v>1470</v>
      </c>
      <c r="K41" s="21">
        <v>1317</v>
      </c>
      <c r="L41" s="21">
        <v>1324</v>
      </c>
      <c r="M41" s="21">
        <v>1349</v>
      </c>
      <c r="N41" s="21"/>
      <c r="O41" s="21"/>
      <c r="P41" s="21"/>
      <c r="Q41" s="21">
        <v>2474</v>
      </c>
      <c r="T41" s="40"/>
      <c r="AG41" s="18"/>
      <c r="AH41" s="40"/>
    </row>
    <row r="42" spans="3:34" ht="20.149999999999999" customHeight="1">
      <c r="C42" s="36" t="s">
        <v>57</v>
      </c>
      <c r="D42" s="14" t="s">
        <v>57</v>
      </c>
      <c r="E42" s="16">
        <v>11213</v>
      </c>
      <c r="F42" s="16">
        <v>12010</v>
      </c>
      <c r="G42" s="16">
        <v>14922</v>
      </c>
      <c r="H42" s="16">
        <v>13322</v>
      </c>
      <c r="I42" s="16">
        <v>8120</v>
      </c>
      <c r="J42" s="16">
        <v>15536</v>
      </c>
      <c r="K42" s="16">
        <v>13766</v>
      </c>
      <c r="L42" s="16">
        <v>14086</v>
      </c>
      <c r="M42" s="16">
        <v>14030</v>
      </c>
      <c r="N42" s="16"/>
      <c r="O42" s="16"/>
      <c r="P42" s="16"/>
      <c r="Q42" s="16">
        <v>25284</v>
      </c>
      <c r="T42" s="40"/>
      <c r="AG42" s="18"/>
      <c r="AH42" s="40"/>
    </row>
    <row r="43" spans="3:34" ht="15" customHeight="1">
      <c r="C43" s="36">
        <v>68</v>
      </c>
      <c r="D43" s="20" t="s">
        <v>58</v>
      </c>
      <c r="E43" s="21">
        <v>1323</v>
      </c>
      <c r="F43" s="21">
        <v>1367</v>
      </c>
      <c r="G43" s="21">
        <v>1790</v>
      </c>
      <c r="H43" s="21">
        <v>1584</v>
      </c>
      <c r="I43" s="21">
        <v>957</v>
      </c>
      <c r="J43" s="21">
        <v>1821</v>
      </c>
      <c r="K43" s="21">
        <v>1637</v>
      </c>
      <c r="L43" s="21">
        <v>1642</v>
      </c>
      <c r="M43" s="21">
        <v>1672</v>
      </c>
      <c r="N43" s="21"/>
      <c r="O43" s="21"/>
      <c r="P43" s="21"/>
      <c r="Q43" s="21">
        <v>2891</v>
      </c>
      <c r="T43" s="40"/>
      <c r="AG43" s="18"/>
      <c r="AH43" s="40"/>
    </row>
    <row r="44" spans="3:34" ht="15" customHeight="1">
      <c r="C44" s="36">
        <v>38</v>
      </c>
      <c r="D44" s="20" t="s">
        <v>59</v>
      </c>
      <c r="E44" s="21">
        <v>4074</v>
      </c>
      <c r="F44" s="21">
        <v>4636</v>
      </c>
      <c r="G44" s="21">
        <v>5634</v>
      </c>
      <c r="H44" s="21">
        <v>5023</v>
      </c>
      <c r="I44" s="21">
        <v>3117</v>
      </c>
      <c r="J44" s="21">
        <v>5907</v>
      </c>
      <c r="K44" s="21">
        <v>5222</v>
      </c>
      <c r="L44" s="21">
        <v>5174</v>
      </c>
      <c r="M44" s="21">
        <v>5161</v>
      </c>
      <c r="N44" s="21"/>
      <c r="O44" s="21"/>
      <c r="P44" s="21"/>
      <c r="Q44" s="21">
        <v>9197</v>
      </c>
      <c r="T44" s="40"/>
      <c r="AG44" s="18"/>
      <c r="AH44" s="40"/>
    </row>
    <row r="45" spans="3:34" ht="15" customHeight="1">
      <c r="C45" s="36">
        <v>71</v>
      </c>
      <c r="D45" s="20" t="s">
        <v>60</v>
      </c>
      <c r="E45" s="21">
        <v>495</v>
      </c>
      <c r="F45" s="21">
        <v>557</v>
      </c>
      <c r="G45" s="21">
        <v>733</v>
      </c>
      <c r="H45" s="21">
        <v>620</v>
      </c>
      <c r="I45" s="21">
        <v>360</v>
      </c>
      <c r="J45" s="21">
        <v>724</v>
      </c>
      <c r="K45" s="21">
        <v>647</v>
      </c>
      <c r="L45" s="21">
        <v>655</v>
      </c>
      <c r="M45" s="21">
        <v>633</v>
      </c>
      <c r="N45" s="21"/>
      <c r="O45" s="21"/>
      <c r="P45" s="21"/>
      <c r="Q45" s="21">
        <v>1185</v>
      </c>
      <c r="T45" s="40"/>
      <c r="AG45" s="18"/>
      <c r="AH45" s="40"/>
    </row>
    <row r="46" spans="3:34" ht="15" customHeight="1">
      <c r="C46" s="36">
        <v>40</v>
      </c>
      <c r="D46" s="20" t="s">
        <v>61</v>
      </c>
      <c r="E46" s="21">
        <v>581</v>
      </c>
      <c r="F46" s="21">
        <v>565</v>
      </c>
      <c r="G46" s="21">
        <v>748</v>
      </c>
      <c r="H46" s="21">
        <v>661</v>
      </c>
      <c r="I46" s="21">
        <v>423</v>
      </c>
      <c r="J46" s="21">
        <v>814</v>
      </c>
      <c r="K46" s="21">
        <v>690</v>
      </c>
      <c r="L46" s="21">
        <v>715</v>
      </c>
      <c r="M46" s="21">
        <v>696</v>
      </c>
      <c r="N46" s="21"/>
      <c r="O46" s="21"/>
      <c r="P46" s="21"/>
      <c r="Q46" s="21">
        <v>1364</v>
      </c>
      <c r="T46" s="40"/>
      <c r="AG46" s="18"/>
      <c r="AH46" s="40"/>
    </row>
    <row r="47" spans="3:34" ht="15" customHeight="1">
      <c r="C47" s="36">
        <v>50</v>
      </c>
      <c r="D47" s="20" t="s">
        <v>62</v>
      </c>
      <c r="E47" s="21">
        <v>1331</v>
      </c>
      <c r="F47" s="21">
        <v>1321</v>
      </c>
      <c r="G47" s="21">
        <v>1559</v>
      </c>
      <c r="H47" s="21">
        <v>1393</v>
      </c>
      <c r="I47" s="21">
        <v>884</v>
      </c>
      <c r="J47" s="21">
        <v>1596</v>
      </c>
      <c r="K47" s="21">
        <v>1360</v>
      </c>
      <c r="L47" s="21">
        <v>1428</v>
      </c>
      <c r="M47" s="21">
        <v>1425</v>
      </c>
      <c r="N47" s="21"/>
      <c r="O47" s="21"/>
      <c r="P47" s="21"/>
      <c r="Q47" s="21">
        <v>2929</v>
      </c>
      <c r="T47" s="40"/>
      <c r="AG47" s="18"/>
      <c r="AH47" s="40"/>
    </row>
    <row r="48" spans="3:34" ht="15" customHeight="1">
      <c r="C48" s="36">
        <v>51</v>
      </c>
      <c r="D48" s="20" t="s">
        <v>63</v>
      </c>
      <c r="E48" s="21">
        <v>1232</v>
      </c>
      <c r="F48" s="21">
        <v>1195</v>
      </c>
      <c r="G48" s="21">
        <v>1456</v>
      </c>
      <c r="H48" s="21">
        <v>1255</v>
      </c>
      <c r="I48" s="21">
        <v>765</v>
      </c>
      <c r="J48" s="21">
        <v>1468</v>
      </c>
      <c r="K48" s="21">
        <v>1265</v>
      </c>
      <c r="L48" s="21">
        <v>1394</v>
      </c>
      <c r="M48" s="21">
        <v>1395</v>
      </c>
      <c r="N48" s="21"/>
      <c r="O48" s="21"/>
      <c r="P48" s="21"/>
      <c r="Q48" s="21">
        <v>2720</v>
      </c>
      <c r="T48" s="40"/>
      <c r="AG48" s="18"/>
      <c r="AH48" s="40"/>
    </row>
    <row r="49" spans="3:34" ht="15" customHeight="1">
      <c r="C49" s="36">
        <v>58</v>
      </c>
      <c r="D49" s="20" t="s">
        <v>64</v>
      </c>
      <c r="E49" s="21">
        <v>1362</v>
      </c>
      <c r="F49" s="21">
        <v>1538</v>
      </c>
      <c r="G49" s="21">
        <v>1943</v>
      </c>
      <c r="H49" s="21">
        <v>1821</v>
      </c>
      <c r="I49" s="21">
        <v>1065</v>
      </c>
      <c r="J49" s="21">
        <v>2069</v>
      </c>
      <c r="K49" s="21">
        <v>1895</v>
      </c>
      <c r="L49" s="21">
        <v>1943</v>
      </c>
      <c r="M49" s="21">
        <v>1941</v>
      </c>
      <c r="N49" s="21"/>
      <c r="O49" s="21"/>
      <c r="P49" s="21"/>
      <c r="Q49" s="21">
        <v>3098</v>
      </c>
      <c r="T49" s="40"/>
      <c r="AG49" s="18"/>
      <c r="AH49" s="40"/>
    </row>
    <row r="50" spans="3:34" ht="15" customHeight="1">
      <c r="C50" s="36">
        <v>66</v>
      </c>
      <c r="D50" s="20" t="s">
        <v>65</v>
      </c>
      <c r="E50" s="21">
        <v>829</v>
      </c>
      <c r="F50" s="21">
        <v>858</v>
      </c>
      <c r="G50" s="21">
        <v>1086</v>
      </c>
      <c r="H50" s="21">
        <v>988</v>
      </c>
      <c r="I50" s="21">
        <v>559</v>
      </c>
      <c r="J50" s="21">
        <v>1177</v>
      </c>
      <c r="K50" s="21">
        <v>1080</v>
      </c>
      <c r="L50" s="21">
        <v>1160</v>
      </c>
      <c r="M50" s="21">
        <v>1138</v>
      </c>
      <c r="N50" s="21"/>
      <c r="O50" s="21"/>
      <c r="P50" s="21"/>
      <c r="Q50" s="21">
        <v>1986</v>
      </c>
      <c r="T50" s="40"/>
      <c r="AG50" s="18"/>
      <c r="AH50" s="40"/>
    </row>
    <row r="51" spans="3:34" ht="20.149999999999999" customHeight="1">
      <c r="C51" s="36" t="s">
        <v>66</v>
      </c>
      <c r="D51" s="14" t="s">
        <v>67</v>
      </c>
      <c r="E51" s="16">
        <v>11410</v>
      </c>
      <c r="F51" s="16">
        <v>12950</v>
      </c>
      <c r="G51" s="16">
        <v>16131</v>
      </c>
      <c r="H51" s="16">
        <v>14870</v>
      </c>
      <c r="I51" s="16">
        <v>8595</v>
      </c>
      <c r="J51" s="16">
        <v>16997</v>
      </c>
      <c r="K51" s="16">
        <v>15007</v>
      </c>
      <c r="L51" s="16">
        <v>14971</v>
      </c>
      <c r="M51" s="16">
        <v>14993</v>
      </c>
      <c r="N51" s="16"/>
      <c r="O51" s="16"/>
      <c r="P51" s="16"/>
      <c r="Q51" s="16">
        <v>25834</v>
      </c>
      <c r="T51" s="40"/>
      <c r="AG51" s="18"/>
      <c r="AH51" s="40"/>
    </row>
    <row r="52" spans="3:34" ht="15" customHeight="1">
      <c r="C52" s="36">
        <v>5</v>
      </c>
      <c r="D52" s="20" t="s">
        <v>68</v>
      </c>
      <c r="E52" s="21">
        <v>974</v>
      </c>
      <c r="F52" s="21">
        <v>1075</v>
      </c>
      <c r="G52" s="21">
        <v>1324</v>
      </c>
      <c r="H52" s="21">
        <v>1190</v>
      </c>
      <c r="I52" s="21">
        <v>673</v>
      </c>
      <c r="J52" s="21">
        <v>1393</v>
      </c>
      <c r="K52" s="21">
        <v>1261</v>
      </c>
      <c r="L52" s="21">
        <v>1282</v>
      </c>
      <c r="M52" s="21">
        <v>1274</v>
      </c>
      <c r="N52" s="21"/>
      <c r="O52" s="21"/>
      <c r="P52" s="21"/>
      <c r="Q52" s="21">
        <v>2231</v>
      </c>
      <c r="T52" s="40"/>
      <c r="AG52" s="18"/>
      <c r="AH52" s="40"/>
    </row>
    <row r="53" spans="3:34" ht="15" customHeight="1">
      <c r="C53" s="36">
        <v>74</v>
      </c>
      <c r="D53" s="20" t="s">
        <v>69</v>
      </c>
      <c r="E53" s="21">
        <v>414</v>
      </c>
      <c r="F53" s="21">
        <v>545</v>
      </c>
      <c r="G53" s="21">
        <v>683</v>
      </c>
      <c r="H53" s="21">
        <v>622</v>
      </c>
      <c r="I53" s="21">
        <v>330</v>
      </c>
      <c r="J53" s="21">
        <v>675</v>
      </c>
      <c r="K53" s="21">
        <v>566</v>
      </c>
      <c r="L53" s="21">
        <v>567</v>
      </c>
      <c r="M53" s="21">
        <v>542</v>
      </c>
      <c r="N53" s="21"/>
      <c r="O53" s="21"/>
      <c r="P53" s="21"/>
      <c r="Q53" s="21">
        <v>999</v>
      </c>
      <c r="T53" s="40"/>
      <c r="AG53" s="18"/>
      <c r="AH53" s="40"/>
    </row>
    <row r="54" spans="3:34" ht="15" customHeight="1">
      <c r="C54" s="36">
        <v>18</v>
      </c>
      <c r="D54" s="20" t="s">
        <v>70</v>
      </c>
      <c r="E54" s="21">
        <v>412</v>
      </c>
      <c r="F54" s="21">
        <v>429</v>
      </c>
      <c r="G54" s="21">
        <v>518</v>
      </c>
      <c r="H54" s="21">
        <v>492</v>
      </c>
      <c r="I54" s="21">
        <v>284</v>
      </c>
      <c r="J54" s="21">
        <v>589</v>
      </c>
      <c r="K54" s="21">
        <v>490</v>
      </c>
      <c r="L54" s="21">
        <v>490</v>
      </c>
      <c r="M54" s="21">
        <v>495</v>
      </c>
      <c r="N54" s="21"/>
      <c r="O54" s="21"/>
      <c r="P54" s="21"/>
      <c r="Q54" s="21">
        <v>915</v>
      </c>
      <c r="T54" s="40"/>
      <c r="AG54" s="18"/>
      <c r="AH54" s="40"/>
    </row>
    <row r="55" spans="3:34" ht="15" customHeight="1">
      <c r="C55" s="36">
        <v>19</v>
      </c>
      <c r="D55" s="20" t="s">
        <v>71</v>
      </c>
      <c r="E55" s="21">
        <v>1282</v>
      </c>
      <c r="F55" s="21">
        <v>1348</v>
      </c>
      <c r="G55" s="21">
        <v>1718</v>
      </c>
      <c r="H55" s="21">
        <v>1589</v>
      </c>
      <c r="I55" s="21">
        <v>961</v>
      </c>
      <c r="J55" s="21">
        <v>1803</v>
      </c>
      <c r="K55" s="21">
        <v>1609</v>
      </c>
      <c r="L55" s="21">
        <v>1611</v>
      </c>
      <c r="M55" s="21">
        <v>1629</v>
      </c>
      <c r="N55" s="21"/>
      <c r="O55" s="21"/>
      <c r="P55" s="21"/>
      <c r="Q55" s="21">
        <v>2779</v>
      </c>
      <c r="T55" s="40"/>
      <c r="AG55" s="18"/>
      <c r="AH55" s="40"/>
    </row>
    <row r="56" spans="3:34" ht="15" customHeight="1">
      <c r="C56" s="36">
        <v>78</v>
      </c>
      <c r="D56" s="20" t="s">
        <v>72</v>
      </c>
      <c r="E56" s="21">
        <v>474</v>
      </c>
      <c r="F56" s="21">
        <v>572</v>
      </c>
      <c r="G56" s="21">
        <v>680</v>
      </c>
      <c r="H56" s="21">
        <v>628</v>
      </c>
      <c r="I56" s="21">
        <v>366</v>
      </c>
      <c r="J56" s="21">
        <v>715</v>
      </c>
      <c r="K56" s="21">
        <v>639</v>
      </c>
      <c r="L56" s="21">
        <v>629</v>
      </c>
      <c r="M56" s="21">
        <v>638</v>
      </c>
      <c r="N56" s="21"/>
      <c r="O56" s="21"/>
      <c r="P56" s="21"/>
      <c r="Q56" s="21">
        <v>1073</v>
      </c>
      <c r="T56" s="40"/>
      <c r="AG56" s="18"/>
      <c r="AH56" s="40"/>
    </row>
    <row r="57" spans="3:34" ht="15" customHeight="1">
      <c r="C57" s="36">
        <v>37</v>
      </c>
      <c r="D57" s="20" t="s">
        <v>73</v>
      </c>
      <c r="E57" s="21">
        <v>990</v>
      </c>
      <c r="F57" s="21">
        <v>1036</v>
      </c>
      <c r="G57" s="21">
        <v>1299</v>
      </c>
      <c r="H57" s="21">
        <v>1214</v>
      </c>
      <c r="I57" s="21">
        <v>740</v>
      </c>
      <c r="J57" s="21">
        <v>1409</v>
      </c>
      <c r="K57" s="21">
        <v>1286</v>
      </c>
      <c r="L57" s="21">
        <v>1323</v>
      </c>
      <c r="M57" s="21">
        <v>1299</v>
      </c>
      <c r="N57" s="21"/>
      <c r="O57" s="21"/>
      <c r="P57" s="21"/>
      <c r="Q57" s="21">
        <v>2181</v>
      </c>
      <c r="T57" s="40"/>
      <c r="AG57" s="18"/>
      <c r="AH57" s="40"/>
    </row>
    <row r="58" spans="3:34" ht="15" customHeight="1">
      <c r="C58" s="36">
        <v>55</v>
      </c>
      <c r="D58" s="20" t="s">
        <v>74</v>
      </c>
      <c r="E58" s="21">
        <v>3607</v>
      </c>
      <c r="F58" s="21">
        <v>4186</v>
      </c>
      <c r="G58" s="21">
        <v>5201</v>
      </c>
      <c r="H58" s="21">
        <v>4804</v>
      </c>
      <c r="I58" s="21">
        <v>2825</v>
      </c>
      <c r="J58" s="21">
        <v>5497</v>
      </c>
      <c r="K58" s="21">
        <v>4789</v>
      </c>
      <c r="L58" s="21">
        <v>4729</v>
      </c>
      <c r="M58" s="21">
        <v>4789</v>
      </c>
      <c r="N58" s="21"/>
      <c r="O58" s="21"/>
      <c r="P58" s="21"/>
      <c r="Q58" s="21">
        <v>8260</v>
      </c>
      <c r="T58" s="40"/>
      <c r="AG58" s="18"/>
      <c r="AH58" s="40"/>
    </row>
    <row r="59" spans="3:34" ht="15" customHeight="1">
      <c r="C59" s="36">
        <v>57</v>
      </c>
      <c r="D59" s="20" t="s">
        <v>75</v>
      </c>
      <c r="E59" s="21">
        <v>608</v>
      </c>
      <c r="F59" s="21">
        <v>664</v>
      </c>
      <c r="G59" s="21">
        <v>874</v>
      </c>
      <c r="H59" s="21">
        <v>793</v>
      </c>
      <c r="I59" s="21">
        <v>433</v>
      </c>
      <c r="J59" s="21">
        <v>910</v>
      </c>
      <c r="K59" s="21">
        <v>823</v>
      </c>
      <c r="L59" s="21">
        <v>802</v>
      </c>
      <c r="M59" s="21">
        <v>806</v>
      </c>
      <c r="N59" s="21"/>
      <c r="O59" s="21"/>
      <c r="P59" s="21"/>
      <c r="Q59" s="21">
        <v>1399</v>
      </c>
      <c r="T59" s="40"/>
      <c r="AG59" s="18"/>
      <c r="AH59" s="40"/>
    </row>
    <row r="60" spans="3:34" ht="15" customHeight="1">
      <c r="C60" s="36">
        <v>60</v>
      </c>
      <c r="D60" s="20" t="s">
        <v>76</v>
      </c>
      <c r="E60" s="21">
        <v>1309</v>
      </c>
      <c r="F60" s="21">
        <v>1465</v>
      </c>
      <c r="G60" s="21">
        <v>1899</v>
      </c>
      <c r="H60" s="21">
        <v>1769</v>
      </c>
      <c r="I60" s="21">
        <v>941</v>
      </c>
      <c r="J60" s="21">
        <v>2030</v>
      </c>
      <c r="K60" s="21">
        <v>1782</v>
      </c>
      <c r="L60" s="21">
        <v>1809</v>
      </c>
      <c r="M60" s="21">
        <v>1784</v>
      </c>
      <c r="N60" s="21"/>
      <c r="O60" s="21"/>
      <c r="P60" s="21"/>
      <c r="Q60" s="21">
        <v>3127</v>
      </c>
      <c r="T60" s="40"/>
      <c r="AG60" s="18"/>
      <c r="AH60" s="40"/>
    </row>
    <row r="61" spans="3:34" ht="15" customHeight="1">
      <c r="C61" s="36">
        <v>67</v>
      </c>
      <c r="D61" s="20" t="s">
        <v>77</v>
      </c>
      <c r="E61" s="21">
        <v>1382</v>
      </c>
      <c r="F61" s="21">
        <v>1684</v>
      </c>
      <c r="G61" s="21">
        <v>2009</v>
      </c>
      <c r="H61" s="21">
        <v>1835</v>
      </c>
      <c r="I61" s="21">
        <v>1073</v>
      </c>
      <c r="J61" s="21">
        <v>2052</v>
      </c>
      <c r="K61" s="21">
        <v>1827</v>
      </c>
      <c r="L61" s="21">
        <v>1798</v>
      </c>
      <c r="M61" s="21">
        <v>1804</v>
      </c>
      <c r="N61" s="21"/>
      <c r="O61" s="21"/>
      <c r="P61" s="21"/>
      <c r="Q61" s="21">
        <v>3050</v>
      </c>
      <c r="T61" s="40"/>
      <c r="AG61" s="18"/>
      <c r="AH61" s="40"/>
    </row>
    <row r="62" spans="3:34" ht="20.149999999999999" customHeight="1">
      <c r="C62" s="36" t="s">
        <v>78</v>
      </c>
      <c r="D62" s="14" t="s">
        <v>79</v>
      </c>
      <c r="E62" s="16">
        <v>7592</v>
      </c>
      <c r="F62" s="16">
        <v>8016</v>
      </c>
      <c r="G62" s="16">
        <v>10308</v>
      </c>
      <c r="H62" s="16">
        <v>9551</v>
      </c>
      <c r="I62" s="16">
        <v>5716</v>
      </c>
      <c r="J62" s="16">
        <v>11067</v>
      </c>
      <c r="K62" s="16">
        <v>9871</v>
      </c>
      <c r="L62" s="16">
        <v>9578</v>
      </c>
      <c r="M62" s="16">
        <v>9778</v>
      </c>
      <c r="N62" s="16"/>
      <c r="O62" s="16"/>
      <c r="P62" s="16"/>
      <c r="Q62" s="16">
        <v>16792</v>
      </c>
      <c r="T62" s="40"/>
      <c r="AG62" s="18"/>
      <c r="AH62" s="40"/>
    </row>
    <row r="63" spans="3:34" ht="15" customHeight="1">
      <c r="C63" s="36">
        <v>8</v>
      </c>
      <c r="D63" s="20" t="s">
        <v>80</v>
      </c>
      <c r="E63" s="21">
        <v>529</v>
      </c>
      <c r="F63" s="21">
        <v>521</v>
      </c>
      <c r="G63" s="21">
        <v>724</v>
      </c>
      <c r="H63" s="21">
        <v>667</v>
      </c>
      <c r="I63" s="21">
        <v>382</v>
      </c>
      <c r="J63" s="21">
        <v>813</v>
      </c>
      <c r="K63" s="21">
        <v>684</v>
      </c>
      <c r="L63" s="21">
        <v>693</v>
      </c>
      <c r="M63" s="21">
        <v>696</v>
      </c>
      <c r="N63" s="21"/>
      <c r="O63" s="21"/>
      <c r="P63" s="21"/>
      <c r="Q63" s="21">
        <v>1268</v>
      </c>
      <c r="T63" s="40"/>
      <c r="AG63" s="18"/>
      <c r="AH63" s="40"/>
    </row>
    <row r="64" spans="3:34" ht="15" customHeight="1">
      <c r="C64" s="36">
        <v>28</v>
      </c>
      <c r="D64" s="20" t="s">
        <v>81</v>
      </c>
      <c r="E64" s="21">
        <v>1118</v>
      </c>
      <c r="F64" s="21">
        <v>1198</v>
      </c>
      <c r="G64" s="21">
        <v>1523</v>
      </c>
      <c r="H64" s="21">
        <v>1398</v>
      </c>
      <c r="I64" s="21">
        <v>861</v>
      </c>
      <c r="J64" s="21">
        <v>1611</v>
      </c>
      <c r="K64" s="21">
        <v>1390</v>
      </c>
      <c r="L64" s="21">
        <v>1362</v>
      </c>
      <c r="M64" s="21">
        <v>1417</v>
      </c>
      <c r="N64" s="21"/>
      <c r="O64" s="21"/>
      <c r="P64" s="21"/>
      <c r="Q64" s="21">
        <v>2461</v>
      </c>
      <c r="T64" s="40"/>
      <c r="AG64" s="18"/>
      <c r="AH64" s="40"/>
    </row>
    <row r="65" spans="3:34" ht="15" customHeight="1">
      <c r="C65" s="36">
        <v>29</v>
      </c>
      <c r="D65" s="20" t="s">
        <v>82</v>
      </c>
      <c r="E65" s="21">
        <v>412</v>
      </c>
      <c r="F65" s="21">
        <v>375</v>
      </c>
      <c r="G65" s="21">
        <v>493</v>
      </c>
      <c r="H65" s="21">
        <v>461</v>
      </c>
      <c r="I65" s="21">
        <v>269</v>
      </c>
      <c r="J65" s="21">
        <v>555</v>
      </c>
      <c r="K65" s="21">
        <v>499</v>
      </c>
      <c r="L65" s="21">
        <v>510</v>
      </c>
      <c r="M65" s="21">
        <v>504</v>
      </c>
      <c r="N65" s="21"/>
      <c r="O65" s="21"/>
      <c r="P65" s="21"/>
      <c r="Q65" s="21">
        <v>850</v>
      </c>
      <c r="T65" s="40"/>
      <c r="AG65" s="18"/>
      <c r="AH65" s="40"/>
    </row>
    <row r="66" spans="3:34" ht="15" customHeight="1">
      <c r="C66" s="36">
        <v>52</v>
      </c>
      <c r="D66" s="20" t="s">
        <v>83</v>
      </c>
      <c r="E66" s="21">
        <v>1861</v>
      </c>
      <c r="F66" s="21">
        <v>1959</v>
      </c>
      <c r="G66" s="21">
        <v>2532</v>
      </c>
      <c r="H66" s="21">
        <v>2372</v>
      </c>
      <c r="I66" s="21">
        <v>1390</v>
      </c>
      <c r="J66" s="21">
        <v>2692</v>
      </c>
      <c r="K66" s="21">
        <v>2400</v>
      </c>
      <c r="L66" s="21">
        <v>2227</v>
      </c>
      <c r="M66" s="21">
        <v>2378</v>
      </c>
      <c r="N66" s="21"/>
      <c r="O66" s="21"/>
      <c r="P66" s="21"/>
      <c r="Q66" s="21">
        <v>4065</v>
      </c>
      <c r="T66" s="40"/>
      <c r="AG66" s="18"/>
      <c r="AH66" s="40"/>
    </row>
    <row r="67" spans="3:34" ht="15" customHeight="1">
      <c r="C67" s="36">
        <v>53</v>
      </c>
      <c r="D67" s="20" t="s">
        <v>84</v>
      </c>
      <c r="E67" s="21">
        <v>1138</v>
      </c>
      <c r="F67" s="21">
        <v>1191</v>
      </c>
      <c r="G67" s="21">
        <v>1587</v>
      </c>
      <c r="H67" s="21">
        <v>1425</v>
      </c>
      <c r="I67" s="21">
        <v>838</v>
      </c>
      <c r="J67" s="21">
        <v>1685</v>
      </c>
      <c r="K67" s="21">
        <v>1541</v>
      </c>
      <c r="L67" s="21">
        <v>1509</v>
      </c>
      <c r="M67" s="21">
        <v>1483</v>
      </c>
      <c r="N67" s="21"/>
      <c r="O67" s="21"/>
      <c r="P67" s="21"/>
      <c r="Q67" s="21">
        <v>2677</v>
      </c>
      <c r="T67" s="40"/>
      <c r="AG67" s="18"/>
      <c r="AH67" s="40"/>
    </row>
    <row r="68" spans="3:34" ht="15" customHeight="1">
      <c r="C68" s="36">
        <v>61</v>
      </c>
      <c r="D68" s="20" t="s">
        <v>85</v>
      </c>
      <c r="E68" s="21">
        <v>2561</v>
      </c>
      <c r="F68" s="21">
        <v>2799</v>
      </c>
      <c r="G68" s="21">
        <v>3486</v>
      </c>
      <c r="H68" s="21">
        <v>3263</v>
      </c>
      <c r="I68" s="21">
        <v>1998</v>
      </c>
      <c r="J68" s="21">
        <v>3760</v>
      </c>
      <c r="K68" s="21">
        <v>3396</v>
      </c>
      <c r="L68" s="21">
        <v>3314</v>
      </c>
      <c r="M68" s="21">
        <v>3341</v>
      </c>
      <c r="N68" s="21"/>
      <c r="O68" s="21"/>
      <c r="P68" s="21"/>
      <c r="Q68" s="21">
        <v>5562</v>
      </c>
      <c r="T68" s="40"/>
      <c r="AG68" s="18"/>
      <c r="AH68" s="40"/>
    </row>
    <row r="69" spans="3:34" ht="20.149999999999999" customHeight="1">
      <c r="C69" s="36" t="s">
        <v>86</v>
      </c>
      <c r="D69" s="14" t="s">
        <v>87</v>
      </c>
      <c r="E69" s="16">
        <v>5509</v>
      </c>
      <c r="F69" s="16">
        <v>5235</v>
      </c>
      <c r="G69" s="16">
        <v>7008</v>
      </c>
      <c r="H69" s="16">
        <v>6313</v>
      </c>
      <c r="I69" s="16">
        <v>3692</v>
      </c>
      <c r="J69" s="16">
        <v>7493</v>
      </c>
      <c r="K69" s="16">
        <v>6777</v>
      </c>
      <c r="L69" s="16">
        <v>6753</v>
      </c>
      <c r="M69" s="16">
        <v>6905</v>
      </c>
      <c r="N69" s="16"/>
      <c r="O69" s="16"/>
      <c r="P69" s="16"/>
      <c r="Q69" s="16">
        <v>11738</v>
      </c>
      <c r="T69" s="40"/>
      <c r="AG69" s="18"/>
      <c r="AH69" s="40"/>
    </row>
    <row r="70" spans="3:34" ht="15" customHeight="1">
      <c r="C70" s="36">
        <v>4</v>
      </c>
      <c r="D70" s="20" t="s">
        <v>88</v>
      </c>
      <c r="E70" s="21">
        <v>1201</v>
      </c>
      <c r="F70" s="21">
        <v>1052</v>
      </c>
      <c r="G70" s="21">
        <v>1479</v>
      </c>
      <c r="H70" s="21">
        <v>1289</v>
      </c>
      <c r="I70" s="21">
        <v>774</v>
      </c>
      <c r="J70" s="21">
        <v>1566</v>
      </c>
      <c r="K70" s="21">
        <v>1429</v>
      </c>
      <c r="L70" s="21">
        <v>1420</v>
      </c>
      <c r="M70" s="21">
        <v>1459</v>
      </c>
      <c r="N70" s="21"/>
      <c r="O70" s="21"/>
      <c r="P70" s="21"/>
      <c r="Q70" s="21">
        <v>2496</v>
      </c>
      <c r="T70" s="40"/>
      <c r="AG70" s="18"/>
      <c r="AH70" s="40"/>
    </row>
    <row r="71" spans="3:34" ht="15" customHeight="1">
      <c r="C71" s="36">
        <v>75</v>
      </c>
      <c r="D71" s="20" t="s">
        <v>89</v>
      </c>
      <c r="E71" s="21">
        <v>240</v>
      </c>
      <c r="F71" s="21">
        <v>215</v>
      </c>
      <c r="G71" s="21">
        <v>303</v>
      </c>
      <c r="H71" s="21">
        <v>267</v>
      </c>
      <c r="I71" s="21">
        <v>172</v>
      </c>
      <c r="J71" s="21">
        <v>336</v>
      </c>
      <c r="K71" s="21">
        <v>281</v>
      </c>
      <c r="L71" s="21">
        <v>292</v>
      </c>
      <c r="M71" s="21">
        <v>332</v>
      </c>
      <c r="N71" s="21"/>
      <c r="O71" s="21"/>
      <c r="P71" s="21"/>
      <c r="Q71" s="21">
        <v>569</v>
      </c>
      <c r="T71" s="40"/>
      <c r="AG71" s="18"/>
      <c r="AH71" s="40"/>
    </row>
    <row r="72" spans="3:34" ht="15" customHeight="1">
      <c r="C72" s="36">
        <v>69</v>
      </c>
      <c r="D72" s="20" t="s">
        <v>90</v>
      </c>
      <c r="E72" s="21">
        <v>171</v>
      </c>
      <c r="F72" s="21">
        <v>188</v>
      </c>
      <c r="G72" s="21">
        <v>240</v>
      </c>
      <c r="H72" s="21">
        <v>217</v>
      </c>
      <c r="I72" s="21">
        <v>112</v>
      </c>
      <c r="J72" s="21">
        <v>284</v>
      </c>
      <c r="K72" s="21">
        <v>237</v>
      </c>
      <c r="L72" s="21">
        <v>241</v>
      </c>
      <c r="M72" s="21">
        <v>237</v>
      </c>
      <c r="N72" s="21"/>
      <c r="O72" s="21"/>
      <c r="P72" s="21"/>
      <c r="Q72" s="21">
        <v>412</v>
      </c>
      <c r="T72" s="40"/>
      <c r="AG72" s="18"/>
      <c r="AH72" s="40"/>
    </row>
    <row r="73" spans="3:34" ht="15" customHeight="1">
      <c r="C73" s="36">
        <v>24</v>
      </c>
      <c r="D73" s="20" t="s">
        <v>91</v>
      </c>
      <c r="E73" s="21">
        <v>544</v>
      </c>
      <c r="F73" s="21">
        <v>578</v>
      </c>
      <c r="G73" s="21">
        <v>758</v>
      </c>
      <c r="H73" s="21">
        <v>703</v>
      </c>
      <c r="I73" s="21">
        <v>411</v>
      </c>
      <c r="J73" s="21">
        <v>810</v>
      </c>
      <c r="K73" s="21">
        <v>759</v>
      </c>
      <c r="L73" s="21">
        <v>735</v>
      </c>
      <c r="M73" s="21">
        <v>757</v>
      </c>
      <c r="N73" s="21"/>
      <c r="O73" s="21"/>
      <c r="P73" s="21"/>
      <c r="Q73" s="21">
        <v>1272</v>
      </c>
      <c r="T73" s="40"/>
      <c r="AG73" s="18"/>
      <c r="AH73" s="40"/>
    </row>
    <row r="74" spans="3:34" ht="15" customHeight="1">
      <c r="C74" s="36">
        <v>25</v>
      </c>
      <c r="D74" s="20" t="s">
        <v>92</v>
      </c>
      <c r="E74" s="21">
        <v>1932</v>
      </c>
      <c r="F74" s="21">
        <v>2038</v>
      </c>
      <c r="G74" s="21">
        <v>2552</v>
      </c>
      <c r="H74" s="21">
        <v>2356</v>
      </c>
      <c r="I74" s="21">
        <v>1356</v>
      </c>
      <c r="J74" s="21">
        <v>2696</v>
      </c>
      <c r="K74" s="21">
        <v>2459</v>
      </c>
      <c r="L74" s="21">
        <v>2499</v>
      </c>
      <c r="M74" s="21">
        <v>2502</v>
      </c>
      <c r="N74" s="21"/>
      <c r="O74" s="21"/>
      <c r="P74" s="21"/>
      <c r="Q74" s="21">
        <v>4116</v>
      </c>
      <c r="T74" s="40"/>
      <c r="AG74" s="18"/>
      <c r="AH74" s="40"/>
    </row>
    <row r="75" spans="3:34" ht="15" customHeight="1">
      <c r="C75" s="36">
        <v>76</v>
      </c>
      <c r="D75" s="20" t="s">
        <v>93</v>
      </c>
      <c r="E75" s="21">
        <v>581</v>
      </c>
      <c r="F75" s="21">
        <v>488</v>
      </c>
      <c r="G75" s="21">
        <v>714</v>
      </c>
      <c r="H75" s="21">
        <v>665</v>
      </c>
      <c r="I75" s="21">
        <v>415</v>
      </c>
      <c r="J75" s="21">
        <v>791</v>
      </c>
      <c r="K75" s="21">
        <v>724</v>
      </c>
      <c r="L75" s="21">
        <v>711</v>
      </c>
      <c r="M75" s="21">
        <v>702</v>
      </c>
      <c r="N75" s="21"/>
      <c r="O75" s="21"/>
      <c r="P75" s="21"/>
      <c r="Q75" s="21">
        <v>1242</v>
      </c>
      <c r="T75" s="40"/>
      <c r="AG75" s="18"/>
      <c r="AH75" s="40"/>
    </row>
    <row r="76" spans="3:34" ht="15" customHeight="1">
      <c r="C76" s="36">
        <v>36</v>
      </c>
      <c r="D76" s="20" t="s">
        <v>94</v>
      </c>
      <c r="E76" s="21">
        <v>857</v>
      </c>
      <c r="F76" s="21">
        <v>701</v>
      </c>
      <c r="G76" s="21">
        <v>994</v>
      </c>
      <c r="H76" s="21">
        <v>839</v>
      </c>
      <c r="I76" s="21">
        <v>465</v>
      </c>
      <c r="J76" s="21">
        <v>1040</v>
      </c>
      <c r="K76" s="21">
        <v>909</v>
      </c>
      <c r="L76" s="21">
        <v>885</v>
      </c>
      <c r="M76" s="21">
        <v>945</v>
      </c>
      <c r="N76" s="21"/>
      <c r="O76" s="21"/>
      <c r="P76" s="21"/>
      <c r="Q76" s="21">
        <v>1699</v>
      </c>
      <c r="T76" s="40"/>
      <c r="AG76" s="18"/>
      <c r="AH76" s="40"/>
    </row>
    <row r="77" spans="3:34" ht="20.149999999999999" customHeight="1">
      <c r="C77" s="36" t="s">
        <v>95</v>
      </c>
      <c r="D77" s="14" t="s">
        <v>96</v>
      </c>
      <c r="E77" s="16">
        <v>9774</v>
      </c>
      <c r="F77" s="16">
        <v>9477</v>
      </c>
      <c r="G77" s="16">
        <v>12175</v>
      </c>
      <c r="H77" s="16">
        <v>11026</v>
      </c>
      <c r="I77" s="16">
        <v>6707</v>
      </c>
      <c r="J77" s="16">
        <v>12799</v>
      </c>
      <c r="K77" s="16">
        <v>11614</v>
      </c>
      <c r="L77" s="16">
        <v>11750</v>
      </c>
      <c r="M77" s="16">
        <v>11968</v>
      </c>
      <c r="N77" s="16"/>
      <c r="O77" s="16"/>
      <c r="P77" s="16"/>
      <c r="Q77" s="16">
        <v>19725</v>
      </c>
      <c r="T77" s="40"/>
      <c r="AG77" s="18"/>
      <c r="AH77" s="40"/>
    </row>
    <row r="78" spans="3:34" ht="15" customHeight="1">
      <c r="C78" s="36">
        <v>12</v>
      </c>
      <c r="D78" s="20" t="s">
        <v>97</v>
      </c>
      <c r="E78" s="21">
        <v>595</v>
      </c>
      <c r="F78" s="21">
        <v>555</v>
      </c>
      <c r="G78" s="21">
        <v>711</v>
      </c>
      <c r="H78" s="21">
        <v>670</v>
      </c>
      <c r="I78" s="21">
        <v>409</v>
      </c>
      <c r="J78" s="21">
        <v>777</v>
      </c>
      <c r="K78" s="21">
        <v>723</v>
      </c>
      <c r="L78" s="21">
        <v>721</v>
      </c>
      <c r="M78" s="21">
        <v>769</v>
      </c>
      <c r="N78" s="21"/>
      <c r="O78" s="21"/>
      <c r="P78" s="21"/>
      <c r="Q78" s="21">
        <v>1227</v>
      </c>
      <c r="T78" s="40"/>
      <c r="AG78" s="18"/>
      <c r="AH78" s="40"/>
    </row>
    <row r="79" spans="3:34" ht="15" customHeight="1">
      <c r="C79" s="36">
        <v>13</v>
      </c>
      <c r="D79" s="20" t="s">
        <v>98</v>
      </c>
      <c r="E79" s="21">
        <v>1151</v>
      </c>
      <c r="F79" s="21">
        <v>1024</v>
      </c>
      <c r="G79" s="21">
        <v>1302</v>
      </c>
      <c r="H79" s="21">
        <v>1109</v>
      </c>
      <c r="I79" s="21">
        <v>700</v>
      </c>
      <c r="J79" s="21">
        <v>1353</v>
      </c>
      <c r="K79" s="21">
        <v>1242</v>
      </c>
      <c r="L79" s="21">
        <v>1276</v>
      </c>
      <c r="M79" s="21">
        <v>1323</v>
      </c>
      <c r="N79" s="21"/>
      <c r="O79" s="21"/>
      <c r="P79" s="21"/>
      <c r="Q79" s="21">
        <v>2207</v>
      </c>
      <c r="T79" s="40"/>
      <c r="AG79" s="18"/>
      <c r="AH79" s="40"/>
    </row>
    <row r="80" spans="3:34" ht="15" customHeight="1">
      <c r="C80" s="36">
        <v>23</v>
      </c>
      <c r="D80" s="20" t="s">
        <v>99</v>
      </c>
      <c r="E80" s="21">
        <v>1865</v>
      </c>
      <c r="F80" s="21">
        <v>1937</v>
      </c>
      <c r="G80" s="21">
        <v>2438</v>
      </c>
      <c r="H80" s="21">
        <v>2216</v>
      </c>
      <c r="I80" s="21">
        <v>1379</v>
      </c>
      <c r="J80" s="21">
        <v>2479</v>
      </c>
      <c r="K80" s="21">
        <v>2269</v>
      </c>
      <c r="L80" s="21">
        <v>2331</v>
      </c>
      <c r="M80" s="21">
        <v>2357</v>
      </c>
      <c r="N80" s="21"/>
      <c r="O80" s="21"/>
      <c r="P80" s="21"/>
      <c r="Q80" s="21">
        <v>3706</v>
      </c>
      <c r="T80" s="40"/>
      <c r="AG80" s="18"/>
      <c r="AH80" s="40"/>
    </row>
    <row r="81" spans="3:34" ht="15" customHeight="1">
      <c r="C81" s="36">
        <v>30</v>
      </c>
      <c r="D81" s="20" t="s">
        <v>100</v>
      </c>
      <c r="E81" s="21">
        <v>531</v>
      </c>
      <c r="F81" s="21">
        <v>476</v>
      </c>
      <c r="G81" s="21">
        <v>623</v>
      </c>
      <c r="H81" s="21">
        <v>556</v>
      </c>
      <c r="I81" s="21">
        <v>298</v>
      </c>
      <c r="J81" s="21">
        <v>647</v>
      </c>
      <c r="K81" s="21">
        <v>601</v>
      </c>
      <c r="L81" s="21">
        <v>581</v>
      </c>
      <c r="M81" s="21">
        <v>620</v>
      </c>
      <c r="N81" s="21"/>
      <c r="O81" s="21"/>
      <c r="P81" s="21"/>
      <c r="Q81" s="21">
        <v>1043</v>
      </c>
      <c r="T81" s="40"/>
      <c r="AG81" s="18"/>
      <c r="AH81" s="40"/>
    </row>
    <row r="82" spans="3:34" ht="15" customHeight="1">
      <c r="C82" s="36">
        <v>44</v>
      </c>
      <c r="D82" s="20" t="s">
        <v>101</v>
      </c>
      <c r="E82" s="21">
        <v>1817</v>
      </c>
      <c r="F82" s="21">
        <v>1919</v>
      </c>
      <c r="G82" s="21">
        <v>2407</v>
      </c>
      <c r="H82" s="21">
        <v>2209</v>
      </c>
      <c r="I82" s="21">
        <v>1375</v>
      </c>
      <c r="J82" s="21">
        <v>2487</v>
      </c>
      <c r="K82" s="21">
        <v>2224</v>
      </c>
      <c r="L82" s="21">
        <v>2227</v>
      </c>
      <c r="M82" s="21">
        <v>2239</v>
      </c>
      <c r="N82" s="21"/>
      <c r="O82" s="21"/>
      <c r="P82" s="21"/>
      <c r="Q82" s="21">
        <v>3870</v>
      </c>
      <c r="T82" s="40"/>
      <c r="AG82" s="18"/>
      <c r="AH82" s="40"/>
    </row>
    <row r="83" spans="3:34" ht="15" customHeight="1">
      <c r="C83" s="36">
        <v>49</v>
      </c>
      <c r="D83" s="20" t="s">
        <v>102</v>
      </c>
      <c r="E83" s="21">
        <v>1020</v>
      </c>
      <c r="F83" s="21">
        <v>905</v>
      </c>
      <c r="G83" s="21">
        <v>1232</v>
      </c>
      <c r="H83" s="21">
        <v>1097</v>
      </c>
      <c r="I83" s="21">
        <v>663</v>
      </c>
      <c r="J83" s="21">
        <v>1350</v>
      </c>
      <c r="K83" s="21">
        <v>1204</v>
      </c>
      <c r="L83" s="21">
        <v>1237</v>
      </c>
      <c r="M83" s="21">
        <v>1238</v>
      </c>
      <c r="N83" s="21"/>
      <c r="O83" s="21"/>
      <c r="P83" s="21"/>
      <c r="Q83" s="21">
        <v>2076</v>
      </c>
      <c r="T83" s="40"/>
      <c r="AG83" s="18"/>
      <c r="AH83" s="40"/>
    </row>
    <row r="84" spans="3:34" ht="15" customHeight="1">
      <c r="C84" s="36">
        <v>62</v>
      </c>
      <c r="D84" s="20" t="s">
        <v>103</v>
      </c>
      <c r="E84" s="21">
        <v>210</v>
      </c>
      <c r="F84" s="21">
        <v>171</v>
      </c>
      <c r="G84" s="21">
        <v>218</v>
      </c>
      <c r="H84" s="21">
        <v>201</v>
      </c>
      <c r="I84" s="21">
        <v>140</v>
      </c>
      <c r="J84" s="21">
        <v>231</v>
      </c>
      <c r="K84" s="21">
        <v>220</v>
      </c>
      <c r="L84" s="21">
        <v>238</v>
      </c>
      <c r="M84" s="21">
        <v>225</v>
      </c>
      <c r="N84" s="21"/>
      <c r="O84" s="21"/>
      <c r="P84" s="21"/>
      <c r="Q84" s="21">
        <v>388</v>
      </c>
      <c r="T84" s="40"/>
      <c r="AG84" s="18"/>
      <c r="AH84" s="40"/>
    </row>
    <row r="85" spans="3:34" ht="15" customHeight="1">
      <c r="C85" s="36">
        <v>65</v>
      </c>
      <c r="D85" s="20" t="s">
        <v>104</v>
      </c>
      <c r="E85" s="21">
        <v>2621</v>
      </c>
      <c r="F85" s="21">
        <v>2524</v>
      </c>
      <c r="G85" s="21">
        <v>3287</v>
      </c>
      <c r="H85" s="21">
        <v>3004</v>
      </c>
      <c r="I85" s="21">
        <v>1764</v>
      </c>
      <c r="J85" s="21">
        <v>3523</v>
      </c>
      <c r="K85" s="21">
        <v>3169</v>
      </c>
      <c r="L85" s="21">
        <v>3175</v>
      </c>
      <c r="M85" s="21">
        <v>3234</v>
      </c>
      <c r="N85" s="21"/>
      <c r="O85" s="21"/>
      <c r="P85" s="21"/>
      <c r="Q85" s="21">
        <v>5316</v>
      </c>
      <c r="T85" s="40"/>
      <c r="AG85" s="18"/>
      <c r="AH85" s="40"/>
    </row>
    <row r="86" spans="3:34" ht="20.149999999999999" customHeight="1">
      <c r="C86" s="36" t="s">
        <v>105</v>
      </c>
      <c r="D86" s="14" t="s">
        <v>106</v>
      </c>
      <c r="E86" s="16">
        <v>22660</v>
      </c>
      <c r="F86" s="16">
        <v>22335</v>
      </c>
      <c r="G86" s="16">
        <v>27216</v>
      </c>
      <c r="H86" s="16">
        <v>24327</v>
      </c>
      <c r="I86" s="16">
        <v>16076</v>
      </c>
      <c r="J86" s="16">
        <v>27416</v>
      </c>
      <c r="K86" s="16">
        <v>25450</v>
      </c>
      <c r="L86" s="16">
        <v>25133</v>
      </c>
      <c r="M86" s="16">
        <v>24744</v>
      </c>
      <c r="N86" s="16"/>
      <c r="O86" s="16"/>
      <c r="P86" s="16"/>
      <c r="Q86" s="16">
        <v>45937</v>
      </c>
      <c r="T86" s="40"/>
      <c r="AG86" s="18"/>
      <c r="AH86" s="40"/>
    </row>
    <row r="87" spans="3:34" ht="15" customHeight="1">
      <c r="C87" s="36">
        <v>2</v>
      </c>
      <c r="D87" s="20" t="s">
        <v>107</v>
      </c>
      <c r="E87" s="21">
        <v>1332</v>
      </c>
      <c r="F87" s="21">
        <v>1310</v>
      </c>
      <c r="G87" s="21">
        <v>1622</v>
      </c>
      <c r="H87" s="21">
        <v>1505</v>
      </c>
      <c r="I87" s="21">
        <v>981</v>
      </c>
      <c r="J87" s="21">
        <v>1647</v>
      </c>
      <c r="K87" s="21">
        <v>1510</v>
      </c>
      <c r="L87" s="21">
        <v>1497</v>
      </c>
      <c r="M87" s="21">
        <v>1452</v>
      </c>
      <c r="N87" s="21"/>
      <c r="O87" s="21"/>
      <c r="P87" s="21"/>
      <c r="Q87" s="21">
        <v>2699</v>
      </c>
      <c r="T87" s="40"/>
      <c r="AG87" s="18"/>
      <c r="AH87" s="40"/>
    </row>
    <row r="88" spans="3:34" ht="15" customHeight="1">
      <c r="C88" s="36">
        <v>72</v>
      </c>
      <c r="D88" s="20" t="s">
        <v>108</v>
      </c>
      <c r="E88" s="21">
        <v>1641</v>
      </c>
      <c r="F88" s="21">
        <v>1738</v>
      </c>
      <c r="G88" s="21">
        <v>2154</v>
      </c>
      <c r="H88" s="21">
        <v>1927</v>
      </c>
      <c r="I88" s="21">
        <v>1231</v>
      </c>
      <c r="J88" s="21">
        <v>2149</v>
      </c>
      <c r="K88" s="21">
        <v>1880</v>
      </c>
      <c r="L88" s="21">
        <v>1953</v>
      </c>
      <c r="M88" s="21">
        <v>1912</v>
      </c>
      <c r="N88" s="21"/>
      <c r="O88" s="21"/>
      <c r="P88" s="21"/>
      <c r="Q88" s="21">
        <v>3410</v>
      </c>
      <c r="T88" s="40"/>
      <c r="AG88" s="18"/>
      <c r="AH88" s="40"/>
    </row>
    <row r="89" spans="3:34" ht="15" customHeight="1">
      <c r="C89" s="36">
        <v>21</v>
      </c>
      <c r="D89" s="20" t="s">
        <v>109</v>
      </c>
      <c r="E89" s="21">
        <v>4285</v>
      </c>
      <c r="F89" s="21">
        <v>4271</v>
      </c>
      <c r="G89" s="21">
        <v>5183</v>
      </c>
      <c r="H89" s="21">
        <v>4644</v>
      </c>
      <c r="I89" s="21">
        <v>3118</v>
      </c>
      <c r="J89" s="21">
        <v>5216</v>
      </c>
      <c r="K89" s="21">
        <v>4818</v>
      </c>
      <c r="L89" s="21">
        <v>4799</v>
      </c>
      <c r="M89" s="21">
        <v>4836</v>
      </c>
      <c r="N89" s="21"/>
      <c r="O89" s="21"/>
      <c r="P89" s="21"/>
      <c r="Q89" s="21">
        <v>8375</v>
      </c>
      <c r="T89" s="40"/>
      <c r="AG89" s="18"/>
      <c r="AH89" s="40"/>
    </row>
    <row r="90" spans="3:34" ht="15" customHeight="1">
      <c r="C90" s="36">
        <v>27</v>
      </c>
      <c r="D90" s="20" t="s">
        <v>110</v>
      </c>
      <c r="E90" s="21">
        <v>5806</v>
      </c>
      <c r="F90" s="21">
        <v>6414</v>
      </c>
      <c r="G90" s="21">
        <v>7613</v>
      </c>
      <c r="H90" s="21">
        <v>6969</v>
      </c>
      <c r="I90" s="21">
        <v>4655</v>
      </c>
      <c r="J90" s="21">
        <v>7678</v>
      </c>
      <c r="K90" s="21">
        <v>6901</v>
      </c>
      <c r="L90" s="21">
        <v>6852</v>
      </c>
      <c r="M90" s="21">
        <v>6873</v>
      </c>
      <c r="N90" s="21"/>
      <c r="O90" s="21"/>
      <c r="P90" s="21"/>
      <c r="Q90" s="21">
        <v>12080</v>
      </c>
      <c r="T90" s="40"/>
      <c r="AG90" s="18"/>
      <c r="AH90" s="40"/>
    </row>
    <row r="91" spans="3:34" ht="15" customHeight="1">
      <c r="C91" s="36">
        <v>79</v>
      </c>
      <c r="D91" s="20" t="s">
        <v>111</v>
      </c>
      <c r="E91" s="21">
        <v>211</v>
      </c>
      <c r="F91" s="21">
        <v>235</v>
      </c>
      <c r="G91" s="21">
        <v>279</v>
      </c>
      <c r="H91" s="21">
        <v>242</v>
      </c>
      <c r="I91" s="21">
        <v>159</v>
      </c>
      <c r="J91" s="21">
        <v>299</v>
      </c>
      <c r="K91" s="21">
        <v>266</v>
      </c>
      <c r="L91" s="21">
        <v>267</v>
      </c>
      <c r="M91" s="21">
        <v>262</v>
      </c>
      <c r="N91" s="21"/>
      <c r="O91" s="21"/>
      <c r="P91" s="21"/>
      <c r="Q91" s="21">
        <v>472</v>
      </c>
      <c r="T91" s="40"/>
      <c r="AG91" s="18"/>
      <c r="AH91" s="40"/>
    </row>
    <row r="92" spans="3:34" ht="15" customHeight="1">
      <c r="C92" s="36">
        <v>47</v>
      </c>
      <c r="D92" s="20" t="s">
        <v>112</v>
      </c>
      <c r="E92" s="21">
        <v>2164</v>
      </c>
      <c r="F92" s="21">
        <v>1954</v>
      </c>
      <c r="G92" s="21">
        <v>2471</v>
      </c>
      <c r="H92" s="21">
        <v>2167</v>
      </c>
      <c r="I92" s="21">
        <v>1428</v>
      </c>
      <c r="J92" s="21">
        <v>2530</v>
      </c>
      <c r="K92" s="21">
        <v>2321</v>
      </c>
      <c r="L92" s="21">
        <v>2326</v>
      </c>
      <c r="M92" s="21">
        <v>2235</v>
      </c>
      <c r="N92" s="21"/>
      <c r="O92" s="21"/>
      <c r="P92" s="21"/>
      <c r="Q92" s="21">
        <v>4582</v>
      </c>
      <c r="T92" s="40"/>
      <c r="AG92" s="18"/>
      <c r="AH92" s="40"/>
    </row>
    <row r="93" spans="3:34" ht="15" customHeight="1">
      <c r="C93" s="36">
        <v>56</v>
      </c>
      <c r="D93" s="20" t="s">
        <v>113</v>
      </c>
      <c r="E93" s="21">
        <v>614</v>
      </c>
      <c r="F93" s="21">
        <v>593</v>
      </c>
      <c r="G93" s="21">
        <v>756</v>
      </c>
      <c r="H93" s="21">
        <v>686</v>
      </c>
      <c r="I93" s="21">
        <v>413</v>
      </c>
      <c r="J93" s="21">
        <v>783</v>
      </c>
      <c r="K93" s="21">
        <v>686</v>
      </c>
      <c r="L93" s="21">
        <v>679</v>
      </c>
      <c r="M93" s="21">
        <v>689</v>
      </c>
      <c r="N93" s="21"/>
      <c r="O93" s="21"/>
      <c r="P93" s="21"/>
      <c r="Q93" s="21">
        <v>1216</v>
      </c>
      <c r="T93" s="40"/>
      <c r="AG93" s="18"/>
      <c r="AH93" s="40"/>
    </row>
    <row r="94" spans="3:34" ht="15" customHeight="1">
      <c r="C94" s="36">
        <v>63</v>
      </c>
      <c r="D94" s="20" t="s">
        <v>114</v>
      </c>
      <c r="E94" s="21">
        <v>5366</v>
      </c>
      <c r="F94" s="21">
        <v>4720</v>
      </c>
      <c r="G94" s="21">
        <v>5685</v>
      </c>
      <c r="H94" s="21">
        <v>4925</v>
      </c>
      <c r="I94" s="21">
        <v>3239</v>
      </c>
      <c r="J94" s="21">
        <v>5689</v>
      </c>
      <c r="K94" s="21">
        <v>5800</v>
      </c>
      <c r="L94" s="21">
        <v>5501</v>
      </c>
      <c r="M94" s="21">
        <v>5167</v>
      </c>
      <c r="N94" s="21"/>
      <c r="O94" s="21"/>
      <c r="P94" s="21"/>
      <c r="Q94" s="21">
        <v>10895</v>
      </c>
      <c r="T94" s="40"/>
      <c r="AG94" s="18"/>
      <c r="AH94" s="40"/>
    </row>
    <row r="95" spans="3:34" ht="15" customHeight="1">
      <c r="C95" s="36">
        <v>73</v>
      </c>
      <c r="D95" s="20" t="s">
        <v>115</v>
      </c>
      <c r="E95" s="21">
        <v>1299</v>
      </c>
      <c r="F95" s="21">
        <v>1168</v>
      </c>
      <c r="G95" s="21">
        <v>1546</v>
      </c>
      <c r="H95" s="21">
        <v>1320</v>
      </c>
      <c r="I95" s="21">
        <v>891</v>
      </c>
      <c r="J95" s="21">
        <v>1509</v>
      </c>
      <c r="K95" s="21">
        <v>1338</v>
      </c>
      <c r="L95" s="21">
        <v>1329</v>
      </c>
      <c r="M95" s="21">
        <v>1381</v>
      </c>
      <c r="N95" s="21"/>
      <c r="O95" s="21"/>
      <c r="P95" s="21"/>
      <c r="Q95" s="21">
        <v>2433</v>
      </c>
      <c r="T95" s="40"/>
      <c r="AG95" s="18"/>
      <c r="AH95" s="40"/>
    </row>
    <row r="96" spans="3:34" ht="15" customHeight="1" thickBot="1">
      <c r="C96" s="36">
        <v>999</v>
      </c>
      <c r="D96" s="22" t="s">
        <v>116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/>
      <c r="O96" s="21"/>
      <c r="P96" s="21"/>
      <c r="Q96" s="16">
        <v>0</v>
      </c>
      <c r="AG96" s="18"/>
      <c r="AH96" s="40"/>
    </row>
    <row r="97" spans="3:42 16377:16377" ht="20.149999999999999" customHeight="1" thickTop="1" thickBot="1">
      <c r="C97" s="41" t="s">
        <v>124</v>
      </c>
      <c r="D97" s="24" t="s">
        <v>125</v>
      </c>
      <c r="E97" s="16">
        <v>248750</v>
      </c>
      <c r="F97" s="16">
        <v>269143</v>
      </c>
      <c r="G97" s="16">
        <v>320326</v>
      </c>
      <c r="H97" s="16">
        <v>293245</v>
      </c>
      <c r="I97" s="16">
        <v>198254</v>
      </c>
      <c r="J97" s="16">
        <v>330551</v>
      </c>
      <c r="K97" s="16">
        <v>299433</v>
      </c>
      <c r="L97" s="16">
        <v>297130</v>
      </c>
      <c r="M97" s="16">
        <v>298091</v>
      </c>
      <c r="N97" s="16"/>
      <c r="O97" s="16"/>
      <c r="P97" s="16"/>
      <c r="Q97" s="16">
        <v>518883</v>
      </c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18"/>
      <c r="AH97" s="40"/>
      <c r="AI97" s="43"/>
      <c r="AJ97" s="43"/>
      <c r="AK97" s="43"/>
      <c r="AL97" s="43"/>
      <c r="AM97" s="43"/>
      <c r="AN97" s="43"/>
      <c r="AO97" s="43"/>
      <c r="AP97" s="43"/>
      <c r="XEW97" s="44"/>
    </row>
    <row r="98" spans="3:42 16377:16377" ht="20.149999999999999" customHeight="1" thickTop="1">
      <c r="D98" s="48" t="s">
        <v>117</v>
      </c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</row>
    <row r="99" spans="3:42 16377:16377" ht="15" customHeight="1">
      <c r="D99" s="48" t="s">
        <v>118</v>
      </c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</row>
    <row r="100" spans="3:42 16377:16377" ht="15" customHeight="1">
      <c r="D100" s="48" t="s">
        <v>119</v>
      </c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</row>
    <row r="101" spans="3:42 16377:16377" ht="15" customHeight="1">
      <c r="D101" s="48" t="s">
        <v>126</v>
      </c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</row>
    <row r="102" spans="3:42 16377:16377" ht="15" customHeight="1">
      <c r="D102" s="48" t="s">
        <v>120</v>
      </c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</row>
    <row r="103" spans="3:42 16377:16377" ht="12.75" customHeight="1"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</row>
  </sheetData>
  <mergeCells count="6">
    <mergeCell ref="D102:Q102"/>
    <mergeCell ref="D1:Q1"/>
    <mergeCell ref="D98:Q98"/>
    <mergeCell ref="D99:Q99"/>
    <mergeCell ref="D100:Q100"/>
    <mergeCell ref="D101:Q101"/>
  </mergeCells>
  <conditionalFormatting sqref="AG4:AG97">
    <cfRule type="cellIs" dxfId="5" priority="1" operator="lessThan">
      <formula>-0.5</formula>
    </cfRule>
    <cfRule type="cellIs" dxfId="4" priority="2" operator="greaterThan">
      <formula>0.5</formula>
    </cfRule>
    <cfRule type="cellIs" dxfId="3" priority="3" operator="lessThan">
      <formula>-0.25</formula>
    </cfRule>
    <cfRule type="cellIs" dxfId="2" priority="4" operator="greaterThan">
      <formula>0.25</formula>
    </cfRule>
    <cfRule type="cellIs" dxfId="1" priority="5" operator="lessThan">
      <formula>-0.1</formula>
    </cfRule>
    <cfRule type="cellIs" dxfId="0" priority="6" operator="greaterThan">
      <formula>0.1</formula>
    </cfRule>
  </conditionalFormatting>
  <printOptions horizontalCentered="1" verticalCentered="1"/>
  <pageMargins left="0" right="0" top="0" bottom="0" header="0" footer="0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44LjEwLjIwMjYgMDg6NTM6MTg8L0RhdGVUaW1lPjxMYWJlbFN0cmluZz5LYW11eWEgQSYjeEU3OyYjeDEzMTtr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80816AC4-65F3-468E-8F0E-D95BBA7DC330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200FB16-22E3-4AFD-9B1D-15224B9B166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Odenmis Cek (adet)</vt:lpstr>
      <vt:lpstr>Odenmis Cek (tutar)</vt:lpstr>
      <vt:lpstr>Odenmis Cek (tekil kisi)</vt:lpstr>
      <vt:lpstr>'Odenmis Cek (adet)'!Print_Area</vt:lpstr>
      <vt:lpstr>'Odenmis Cek (tekil kisi)'!Print_Area</vt:lpstr>
      <vt:lpstr>'Odenmis Cek (tutar)'!Print_Area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2026-10-08T08:53:02Z</dcterms:created>
  <dcterms:modified xsi:type="dcterms:W3CDTF">2026-10-08T09:05:09Z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f2559c05-da4c-429f-97a8-551eef28bd76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{80816AC4-65F3-468E-8F0E-D95BBA7DC330}</vt:lpwstr>
  </property>
</Properties>
</file>